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15"/>
  </bookViews>
  <sheets>
    <sheet name="湘西州汇总" sheetId="3" r:id="rId1"/>
  </sheets>
  <definedNames>
    <definedName name="_xlnm._FilterDatabase" localSheetId="0" hidden="1">湘西州汇总!$A$1:$N$99</definedName>
    <definedName name="_xlnm.Print_Titles" localSheetId="0">湘西州汇总!$2:$3</definedName>
    <definedName name="_xlnm.Print_Area" localSheetId="0">湘西州汇总!$A$1:$N$94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<sst xmlns="http://schemas.openxmlformats.org/spreadsheetml/2006/main" count="636" uniqueCount="273">
  <si>
    <t>附件：</t>
  </si>
  <si>
    <t>湘西州“十四五”普通公路沿线充电基础设施布局规划调整明细表（申请调入站点）</t>
  </si>
  <si>
    <t>序号</t>
  </si>
  <si>
    <t>道路编号</t>
  </si>
  <si>
    <t>经度</t>
  </si>
  <si>
    <t>纬度</t>
  </si>
  <si>
    <t>道路编号
(桩号)</t>
  </si>
  <si>
    <t>乡镇</t>
  </si>
  <si>
    <t>区县</t>
  </si>
  <si>
    <t>市州</t>
  </si>
  <si>
    <t>服务设施名称</t>
  </si>
  <si>
    <t>站点等级</t>
  </si>
  <si>
    <t>总桩数(个 )</t>
  </si>
  <si>
    <t>充电车位（充电枪）数量
(个 )</t>
  </si>
  <si>
    <t>单枪功率（KW）</t>
  </si>
  <si>
    <t>备注</t>
  </si>
  <si>
    <t>X077</t>
  </si>
  <si>
    <t>X077 K13+800</t>
  </si>
  <si>
    <t>矮寨镇</t>
  </si>
  <si>
    <t>吉首市</t>
  </si>
  <si>
    <t>湘西州</t>
  </si>
  <si>
    <t>湘西吉首岩科村充电站</t>
  </si>
  <si>
    <t>三级充电站</t>
  </si>
  <si>
    <t>X080</t>
  </si>
  <si>
    <t>X080 K2+200</t>
  </si>
  <si>
    <t>马颈坳镇</t>
  </si>
  <si>
    <t>湘西吉首马颈坳镇新湾充电站</t>
  </si>
  <si>
    <t>充电点</t>
  </si>
  <si>
    <t>老G209</t>
  </si>
  <si>
    <t>老G209 K2330+884</t>
  </si>
  <si>
    <t>乾州街道</t>
  </si>
  <si>
    <t>湘西吉首汽车总站二期充电站</t>
  </si>
  <si>
    <t>湘西吉首汽车总站充电站</t>
  </si>
  <si>
    <t>G319</t>
  </si>
  <si>
    <t>G319 K2300+350</t>
  </si>
  <si>
    <t>镇溪街道</t>
  </si>
  <si>
    <t>湘西吉首市中石化复线北加油站公共充电站</t>
  </si>
  <si>
    <t>G209</t>
  </si>
  <si>
    <t>G209(西一环) K2302+050</t>
  </si>
  <si>
    <t>吉首市永利汽车服务中心充电站</t>
  </si>
  <si>
    <t>分体式充电桩（一拖六+一拖三）</t>
  </si>
  <si>
    <t>G209(西一环)
K2325+550</t>
  </si>
  <si>
    <t>吉首市福特4S店新能源充电站</t>
  </si>
  <si>
    <t>分体式充电桩（一拖三）+单桩一台</t>
  </si>
  <si>
    <t>Y001</t>
  </si>
  <si>
    <t>Y001 K2+005</t>
  </si>
  <si>
    <t>花垣镇</t>
  </si>
  <si>
    <t>花垣县</t>
  </si>
  <si>
    <t>古苗河景区停车场</t>
  </si>
  <si>
    <t>未入平台</t>
  </si>
  <si>
    <t>城南汽车客运站</t>
  </si>
  <si>
    <t>C107</t>
  </si>
  <si>
    <t>C107 K1+767</t>
  </si>
  <si>
    <t>边城汽车站</t>
  </si>
  <si>
    <t>湘西机场路</t>
  </si>
  <si>
    <t>湘西机场路 K0+000</t>
  </si>
  <si>
    <t>边城镇</t>
  </si>
  <si>
    <t>湘西边城机场公共充电站</t>
  </si>
  <si>
    <t>S10张花高速连接线</t>
  </si>
  <si>
    <t>S10张花高速连接线K0+200</t>
  </si>
  <si>
    <t>湖南-湘西-花垣-烽火站</t>
  </si>
  <si>
    <t>S10张花高速连接线K0+600</t>
  </si>
  <si>
    <t>花垣兴鹏商贸物流城充电站</t>
  </si>
  <si>
    <t>S256</t>
  </si>
  <si>
    <t>S256 K132+200</t>
  </si>
  <si>
    <t>里耶镇</t>
  </si>
  <si>
    <t>龙山县</t>
  </si>
  <si>
    <t>里耶运输服务站停车场</t>
  </si>
  <si>
    <t>G242</t>
  </si>
  <si>
    <t>G242 K2421+500</t>
  </si>
  <si>
    <t>民安街道</t>
  </si>
  <si>
    <t>湘西龙山龙达公交充电站</t>
  </si>
  <si>
    <t>龙达公交首末站停车场</t>
  </si>
  <si>
    <t>X003</t>
  </si>
  <si>
    <t>X003 K14+400</t>
  </si>
  <si>
    <t>湘西龙山县民族宾馆充电站</t>
  </si>
  <si>
    <t>X009</t>
  </si>
  <si>
    <t>X009 K1+100</t>
  </si>
  <si>
    <t>湘西龙山县工业园充电站</t>
  </si>
  <si>
    <t>湘西龙山县德能电力建设公司充电站</t>
  </si>
  <si>
    <t>G353</t>
  </si>
  <si>
    <t>G353 K1679+200</t>
  </si>
  <si>
    <t>湘西龙山县供电公司本部充电站</t>
  </si>
  <si>
    <t>S256 K136+600</t>
  </si>
  <si>
    <t>湘西龙山县里耶供电所充电站</t>
  </si>
  <si>
    <t>X003 K11+387</t>
  </si>
  <si>
    <t>石羔街道</t>
  </si>
  <si>
    <t>湘西龙山县石羔供电所公共充电站</t>
  </si>
  <si>
    <t>G209 K2483+420</t>
  </si>
  <si>
    <t>华塘街道</t>
  </si>
  <si>
    <t>湘西龙山县体育中心公共充电站</t>
  </si>
  <si>
    <t>1台双枪+15台单枪</t>
  </si>
  <si>
    <t>G209 K2483+887</t>
  </si>
  <si>
    <t>湘西龙山县至尊府充电站</t>
  </si>
  <si>
    <t>X009 K1+400</t>
  </si>
  <si>
    <t>湘西龙山县丁家桥公共充电站</t>
  </si>
  <si>
    <t>G353 K1681+850</t>
  </si>
  <si>
    <t>湘西龙山县维也纳酒店公共充电站</t>
  </si>
  <si>
    <t>X003 K14+170</t>
  </si>
  <si>
    <t>湘西龙山县电力公司充电站</t>
  </si>
  <si>
    <t>G353 K1681+690</t>
  </si>
  <si>
    <t>湖南-湘西-龙山岳麓大道站</t>
  </si>
  <si>
    <t>X064</t>
  </si>
  <si>
    <t>X064 K1+0450</t>
  </si>
  <si>
    <t>古阳镇</t>
  </si>
  <si>
    <t>古丈县</t>
  </si>
  <si>
    <t>湘西古丈城西南山公共充电站（古丈西站）</t>
  </si>
  <si>
    <t>湘西古丈城西南山公共充电站二期</t>
  </si>
  <si>
    <t>G352</t>
  </si>
  <si>
    <t>G352 K104+102</t>
  </si>
  <si>
    <t>古丈县汽车站</t>
  </si>
  <si>
    <t>G352 K115+200</t>
  </si>
  <si>
    <t>默戎镇</t>
  </si>
  <si>
    <t>湘西古丈县牛角山景区充电站</t>
  </si>
  <si>
    <t>G352 K92+300</t>
  </si>
  <si>
    <t>湖南省湘西古丈县罗依溪派出所公共充电站</t>
  </si>
  <si>
    <t>G352 K102+400</t>
  </si>
  <si>
    <t>湘西古丈县供电公司充电站</t>
  </si>
  <si>
    <t>X025</t>
  </si>
  <si>
    <t>X025 K6+100</t>
  </si>
  <si>
    <t>红石林镇</t>
  </si>
  <si>
    <t>古丈南方水泥充电站</t>
  </si>
  <si>
    <t>S318</t>
  </si>
  <si>
    <t>S318 K314+600</t>
  </si>
  <si>
    <t>湘西古丈县高铁站充电站</t>
  </si>
  <si>
    <t>S306</t>
  </si>
  <si>
    <t>S306 K49+600</t>
  </si>
  <si>
    <t>灵溪镇</t>
  </si>
  <si>
    <t>永顺县</t>
  </si>
  <si>
    <t>永顺县行政中心停车场充电站</t>
  </si>
  <si>
    <t>湖南省湘西永顺县行政中心公共充电站</t>
  </si>
  <si>
    <t>G209 K2+960</t>
  </si>
  <si>
    <t>永顺县顺安公交有限责任公司充电站</t>
  </si>
  <si>
    <t>G352(X006)</t>
  </si>
  <si>
    <t>G352(X006) K12+400</t>
  </si>
  <si>
    <t>芙蓉镇</t>
  </si>
  <si>
    <t>湘西永顺芙蓉镇民俗街充电站</t>
  </si>
  <si>
    <t>高铁连接线</t>
  </si>
  <si>
    <t>张吉怀高铁芙蓉镇站连接线 K2+500</t>
  </si>
  <si>
    <t>湘西永顺县芙蓉镇高铁站充电站</t>
  </si>
  <si>
    <t>S306 K51+620</t>
  </si>
  <si>
    <t>湘西永顺县供电公司本部充电站</t>
  </si>
  <si>
    <t>永顺县永顺汽车站</t>
  </si>
  <si>
    <t xml:space="preserve">S306 </t>
  </si>
  <si>
    <t>S306 K49+200</t>
  </si>
  <si>
    <t>湘西永顺县凯莱大饭店新能源充电站</t>
  </si>
  <si>
    <t>分体式充电桩（一拖六）+单桩一台</t>
  </si>
  <si>
    <t>C366</t>
  </si>
  <si>
    <t>C366 K1+220</t>
  </si>
  <si>
    <t>湘西永顺县第二民族中学新能源充电站</t>
  </si>
  <si>
    <t>C366 K49+600</t>
  </si>
  <si>
    <t>湘西永顺县行政中心经投新能源汽车充电站</t>
  </si>
  <si>
    <t>G352 K81+960</t>
  </si>
  <si>
    <t>湘西世界地质博物馆前充电桩场站</t>
  </si>
  <si>
    <t>G352 K68+500</t>
  </si>
  <si>
    <t>高坪乡</t>
  </si>
  <si>
    <t>永顺县高坪乡人民政府充电站</t>
  </si>
  <si>
    <t>Y039</t>
  </si>
  <si>
    <t>Y039 K7+300</t>
  </si>
  <si>
    <t>永顺县高坪乡三角岩村党群服务中心充电站</t>
  </si>
  <si>
    <t>S306 K51+050</t>
  </si>
  <si>
    <t>永顺安捷汽车充电站</t>
  </si>
  <si>
    <t>分体式充电桩（一拖三）+单桩三台</t>
  </si>
  <si>
    <t>G209 K2627.347</t>
  </si>
  <si>
    <t>迁陵镇</t>
  </si>
  <si>
    <t>保靖县</t>
  </si>
  <si>
    <t>湖南省湘西保靖县政府充电站</t>
  </si>
  <si>
    <t>G209 K2627.427</t>
  </si>
  <si>
    <t>湘西保靖县供电公司本部充电站</t>
  </si>
  <si>
    <t>G209 K2628.596-K2628.749</t>
  </si>
  <si>
    <t>湘西保靖县公安局（宿舍）充电站</t>
  </si>
  <si>
    <t>X026</t>
  </si>
  <si>
    <t>湘西保靖县公安局（办公区）充电站</t>
  </si>
  <si>
    <t>C204</t>
  </si>
  <si>
    <t>C204 K1.775</t>
  </si>
  <si>
    <t>吕洞山镇</t>
  </si>
  <si>
    <t>电王快充吕洞山镇充电站</t>
  </si>
  <si>
    <t>C108</t>
  </si>
  <si>
    <t>C108 K0.52</t>
  </si>
  <si>
    <t>电王快充迁陵镇和平村总支部充电站</t>
  </si>
  <si>
    <t xml:space="preserve">S256 </t>
  </si>
  <si>
    <t>S256 K173.158</t>
  </si>
  <si>
    <t>毛沟镇</t>
  </si>
  <si>
    <t>电王快充毛沟镇人民政府充电站</t>
  </si>
  <si>
    <t xml:space="preserve">Y316 </t>
  </si>
  <si>
    <t>Y316 K4.861</t>
  </si>
  <si>
    <t>电王快充保靖新妇幼保健院充电站</t>
  </si>
  <si>
    <t xml:space="preserve">S318 </t>
  </si>
  <si>
    <t>S318 K355.405</t>
  </si>
  <si>
    <t>阳朝乡</t>
  </si>
  <si>
    <t>电王快充阳朝乡人民政府充电站</t>
  </si>
  <si>
    <t>X046</t>
  </si>
  <si>
    <t>X046 K0.077</t>
  </si>
  <si>
    <t>普戎镇</t>
  </si>
  <si>
    <t>电王快充普戎镇人民政府充电站</t>
  </si>
  <si>
    <t>S318 K386.919</t>
  </si>
  <si>
    <t>碗米坡镇</t>
  </si>
  <si>
    <t>电王快充拨茅村村委会充电站</t>
  </si>
  <si>
    <t xml:space="preserve">G209 </t>
  </si>
  <si>
    <t>G209 K2640.003</t>
  </si>
  <si>
    <t>复兴镇</t>
  </si>
  <si>
    <t>保靖县复兴镇充电站</t>
  </si>
  <si>
    <t xml:space="preserve">C998 </t>
  </si>
  <si>
    <t>C998 K0.321</t>
  </si>
  <si>
    <t>水田河镇</t>
  </si>
  <si>
    <t>保靖县水田河镇站</t>
  </si>
  <si>
    <t>S318 K394.403</t>
  </si>
  <si>
    <t>保靖县首八洞村站</t>
  </si>
  <si>
    <t xml:space="preserve">Z065 </t>
  </si>
  <si>
    <t>Z065 K1.104</t>
  </si>
  <si>
    <t>电王快充林业局充电站</t>
  </si>
  <si>
    <t>Y316</t>
  </si>
  <si>
    <t>Y316 K4.523</t>
  </si>
  <si>
    <t>电王快充梨子园幼儿园充电站</t>
  </si>
  <si>
    <t>G209 K2625.747</t>
  </si>
  <si>
    <t>电王快充保靖县财政局充电站</t>
  </si>
  <si>
    <t xml:space="preserve">Y277 </t>
  </si>
  <si>
    <t>Y277 K1.347</t>
  </si>
  <si>
    <t>湖南-湘西-保靖-梅花西站</t>
  </si>
  <si>
    <t>X004</t>
  </si>
  <si>
    <t>X004 K20+100</t>
  </si>
  <si>
    <t>浦市镇</t>
  </si>
  <si>
    <t>泸溪县</t>
  </si>
  <si>
    <t>湘西泸溪浦市游客服务中心公共充电站</t>
  </si>
  <si>
    <t>G319 K1778+800</t>
  </si>
  <si>
    <t>武溪镇</t>
  </si>
  <si>
    <t>泸溪县白沙镇桥东社区肖溪公交站</t>
  </si>
  <si>
    <t>2套分体式充电桩（一拖四）</t>
  </si>
  <si>
    <t>G319 K1791+800</t>
  </si>
  <si>
    <t>泸溪县鑫海充电站</t>
  </si>
  <si>
    <t>G319 K1788+440</t>
  </si>
  <si>
    <t>湘西泸溪县中石化武溪北加油站公共充电站</t>
  </si>
  <si>
    <t>G319 K1780+30</t>
  </si>
  <si>
    <t>湘西泸溪县幸女广场公用充电站</t>
  </si>
  <si>
    <t>G319 K1789+600</t>
  </si>
  <si>
    <t>泸溪县武溪镇城南社区停车场充电站</t>
  </si>
  <si>
    <t>分体式充电桩（一拖六）</t>
  </si>
  <si>
    <t>G319 K1783+800</t>
  </si>
  <si>
    <t>安能金旭工业园充电站</t>
  </si>
  <si>
    <t>G209 K2754+000</t>
  </si>
  <si>
    <t>沱江镇</t>
  </si>
  <si>
    <t>凤凰县</t>
  </si>
  <si>
    <t>湘西凤凰县高铁站公共充电站</t>
  </si>
  <si>
    <t>X097</t>
  </si>
  <si>
    <t>X097 K6+757</t>
  </si>
  <si>
    <t>廖家桥镇</t>
  </si>
  <si>
    <t>湘西凤凰县椿木坪公共充电站</t>
  </si>
  <si>
    <t>C144</t>
  </si>
  <si>
    <t>C144 K3+184</t>
  </si>
  <si>
    <t>湘西凤凰县菖蒲塘村充电站</t>
  </si>
  <si>
    <t>G209 K0+000(已划为城区道路）</t>
  </si>
  <si>
    <t>湘西凤凰县供电公司本部充电站</t>
  </si>
  <si>
    <t>湘西凤凰县供电公司东门停车场充电站</t>
  </si>
  <si>
    <t>G354 K945+000</t>
  </si>
  <si>
    <t>湘西凤凰县中石化王家寨加油站公共充电站</t>
  </si>
  <si>
    <t>G352 K201+600</t>
  </si>
  <si>
    <t>禾库镇</t>
  </si>
  <si>
    <t>湘西凤凰县禾库充电站</t>
  </si>
  <si>
    <t>G354</t>
  </si>
  <si>
    <t>X097 K7+000</t>
  </si>
  <si>
    <t>湘西凤凰县廖家桥供电所充电站</t>
  </si>
  <si>
    <t>G209 K2731+900</t>
  </si>
  <si>
    <t>竿子坪镇</t>
  </si>
  <si>
    <t>湘西吉首三拱桥供电所公共充电站</t>
  </si>
  <si>
    <t>S308</t>
  </si>
  <si>
    <t>S308 K0+000(已划为城区道路）</t>
  </si>
  <si>
    <t>华自充电凤凰县土桥垅站</t>
  </si>
  <si>
    <t>G354 K947+202</t>
  </si>
  <si>
    <t>湖南湘西凤凰县农业农村局</t>
  </si>
  <si>
    <t>X055</t>
  </si>
  <si>
    <t>X055 K1+350</t>
  </si>
  <si>
    <t>蔚来目充站 湘西凤凰雪晴集人文半山酒店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</si>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</sst>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0000_ "/>
    <numFmt numFmtId="178" formatCode="0.00_ "/>
  </numFmts>
  <fonts count="28"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99"/>
  <sheetViews>
    <sheetView tabSelected="1" zoomScale="70" zoomScaleNormal="70" topLeftCell="C1" workbookViewId="0">
      <pane ySplit="3" topLeftCell="A77" activePane="bottomLeft" state="frozen"/>
      <selection/>
      <selection pane="bottomLeft" activeCell="A2" sqref="A2:N2"/>
    </sheetView>
  </sheetViews>
  <sheetFormatPr defaultColWidth="9" defaultRowHeight="18" customHeight="1"/>
  <cols>
    <col min="1" max="1" width="6.35833333333333" style="3" customWidth="1"/>
    <col min="2" max="2" width="11.425" style="3" customWidth="1"/>
    <col min="3" max="3" width="14.0416666666667" style="3" customWidth="1"/>
    <col min="4" max="4" width="14.7583333333333" style="3" customWidth="1"/>
    <col min="5" max="5" width="19.7" style="3" customWidth="1"/>
    <col min="6" max="6" width="12.075" style="3" customWidth="1"/>
    <col min="7" max="8" width="10.7166666666667" style="3" customWidth="1"/>
    <col min="9" max="9" width="29.225" style="4" customWidth="1"/>
    <col min="10" max="10" width="12.3" style="3" customWidth="1"/>
    <col min="11" max="11" width="8.925" style="3" customWidth="1"/>
    <col min="12" max="12" width="11.8083333333333" style="3" customWidth="1"/>
    <col min="13" max="13" width="10.7166666666667" style="3" customWidth="1"/>
    <col min="14" max="14" width="19.8166666666667" style="3" customWidth="1"/>
    <col min="15" max="16384" width="9" style="3"/>
  </cols>
  <sheetData>
    <row r="1" ht="25" customHeight="1" spans="1:2">
      <c r="A1" s="5" t="s">
        <v>0</v>
      </c>
      <c r="B1" s="5"/>
    </row>
    <row r="2" ht="38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57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46" customHeight="1" spans="1:14">
      <c r="A4" s="8">
        <v>1</v>
      </c>
      <c r="B4" s="8" t="s">
        <v>16</v>
      </c>
      <c r="C4" s="9">
        <v>109.637958</v>
      </c>
      <c r="D4" s="9">
        <v>28.360375</v>
      </c>
      <c r="E4" s="9" t="s">
        <v>17</v>
      </c>
      <c r="F4" s="9" t="s">
        <v>18</v>
      </c>
      <c r="G4" s="8" t="s">
        <v>19</v>
      </c>
      <c r="H4" s="8" t="s">
        <v>20</v>
      </c>
      <c r="I4" s="29" t="s">
        <v>21</v>
      </c>
      <c r="J4" s="8" t="s">
        <v>22</v>
      </c>
      <c r="K4" s="9">
        <v>10</v>
      </c>
      <c r="L4" s="8">
        <v>10</v>
      </c>
      <c r="M4" s="8">
        <v>60</v>
      </c>
      <c r="N4" s="8"/>
    </row>
    <row r="5" ht="57" customHeight="1" spans="1:14">
      <c r="A5" s="8">
        <v>2</v>
      </c>
      <c r="B5" s="8" t="s">
        <v>23</v>
      </c>
      <c r="C5" s="8">
        <v>109.812919</v>
      </c>
      <c r="D5" s="8">
        <v>28.405862</v>
      </c>
      <c r="E5" s="9" t="s">
        <v>24</v>
      </c>
      <c r="F5" s="9" t="s">
        <v>25</v>
      </c>
      <c r="G5" s="8" t="s">
        <v>19</v>
      </c>
      <c r="H5" s="8" t="s">
        <v>20</v>
      </c>
      <c r="I5" s="29" t="s">
        <v>26</v>
      </c>
      <c r="J5" s="9" t="s">
        <v>27</v>
      </c>
      <c r="K5" s="9">
        <v>2</v>
      </c>
      <c r="L5" s="8">
        <v>4</v>
      </c>
      <c r="M5" s="8">
        <v>80</v>
      </c>
      <c r="N5" s="8"/>
    </row>
    <row r="6" ht="33" customHeight="1" spans="1:14">
      <c r="A6" s="10">
        <v>3</v>
      </c>
      <c r="B6" s="11" t="s">
        <v>28</v>
      </c>
      <c r="C6" s="11">
        <v>109.677686</v>
      </c>
      <c r="D6" s="11">
        <v>28.243023</v>
      </c>
      <c r="E6" s="12" t="s">
        <v>29</v>
      </c>
      <c r="F6" s="11" t="s">
        <v>30</v>
      </c>
      <c r="G6" s="11" t="s">
        <v>19</v>
      </c>
      <c r="H6" s="11" t="s">
        <v>20</v>
      </c>
      <c r="I6" s="30" t="s">
        <v>31</v>
      </c>
      <c r="J6" s="16" t="s">
        <v>22</v>
      </c>
      <c r="K6" s="12">
        <v>3</v>
      </c>
      <c r="L6" s="12">
        <v>6</v>
      </c>
      <c r="M6" s="12">
        <v>60</v>
      </c>
      <c r="N6" s="12"/>
    </row>
    <row r="7" ht="33" customHeight="1" spans="1:14">
      <c r="A7" s="13"/>
      <c r="B7" s="14"/>
      <c r="C7" s="15"/>
      <c r="D7" s="15"/>
      <c r="E7" s="12"/>
      <c r="F7" s="15"/>
      <c r="G7" s="14"/>
      <c r="H7" s="15"/>
      <c r="I7" s="31"/>
      <c r="J7" s="32"/>
      <c r="K7" s="12">
        <v>5</v>
      </c>
      <c r="L7" s="12">
        <v>10</v>
      </c>
      <c r="M7" s="12">
        <v>80</v>
      </c>
      <c r="N7" s="12"/>
    </row>
    <row r="8" ht="50" customHeight="1" spans="1:14">
      <c r="A8" s="8">
        <v>4</v>
      </c>
      <c r="B8" s="11" t="s">
        <v>28</v>
      </c>
      <c r="C8" s="15">
        <v>109.677686</v>
      </c>
      <c r="D8" s="15">
        <v>28.243023</v>
      </c>
      <c r="E8" s="9" t="s">
        <v>29</v>
      </c>
      <c r="F8" s="9" t="s">
        <v>30</v>
      </c>
      <c r="G8" s="11" t="s">
        <v>19</v>
      </c>
      <c r="H8" s="8" t="s">
        <v>20</v>
      </c>
      <c r="I8" s="31" t="s">
        <v>32</v>
      </c>
      <c r="J8" s="9" t="s">
        <v>22</v>
      </c>
      <c r="K8" s="9">
        <v>8</v>
      </c>
      <c r="L8" s="12">
        <v>8</v>
      </c>
      <c r="M8" s="12">
        <v>60</v>
      </c>
      <c r="N8" s="12"/>
    </row>
    <row r="9" ht="68" customHeight="1" spans="1:14">
      <c r="A9" s="9">
        <v>5</v>
      </c>
      <c r="B9" s="16" t="s">
        <v>33</v>
      </c>
      <c r="C9" s="9">
        <v>109.425131</v>
      </c>
      <c r="D9" s="9">
        <v>28.184938</v>
      </c>
      <c r="E9" s="9" t="s">
        <v>34</v>
      </c>
      <c r="F9" s="9" t="s">
        <v>35</v>
      </c>
      <c r="G9" s="16" t="s">
        <v>19</v>
      </c>
      <c r="H9" s="8" t="s">
        <v>20</v>
      </c>
      <c r="I9" s="33" t="s">
        <v>36</v>
      </c>
      <c r="J9" s="12" t="s">
        <v>22</v>
      </c>
      <c r="K9" s="9">
        <v>3</v>
      </c>
      <c r="L9" s="9">
        <v>6</v>
      </c>
      <c r="M9" s="9">
        <v>80</v>
      </c>
      <c r="N9" s="9"/>
    </row>
    <row r="10" ht="50" customHeight="1" spans="1:14">
      <c r="A10" s="9">
        <v>6</v>
      </c>
      <c r="B10" s="16" t="s">
        <v>37</v>
      </c>
      <c r="C10" s="17">
        <v>109.43161</v>
      </c>
      <c r="D10" s="9">
        <v>28.181114</v>
      </c>
      <c r="E10" s="9" t="s">
        <v>38</v>
      </c>
      <c r="F10" s="9" t="s">
        <v>35</v>
      </c>
      <c r="G10" s="16" t="s">
        <v>19</v>
      </c>
      <c r="H10" s="8" t="s">
        <v>20</v>
      </c>
      <c r="I10" s="33" t="s">
        <v>39</v>
      </c>
      <c r="J10" s="8" t="s">
        <v>22</v>
      </c>
      <c r="K10" s="9">
        <v>9</v>
      </c>
      <c r="L10" s="9">
        <v>18</v>
      </c>
      <c r="M10" s="9">
        <v>60</v>
      </c>
      <c r="N10" s="9" t="s">
        <v>40</v>
      </c>
    </row>
    <row r="11" ht="50" customHeight="1" spans="1:14">
      <c r="A11" s="9">
        <v>7</v>
      </c>
      <c r="B11" s="16" t="s">
        <v>37</v>
      </c>
      <c r="C11" s="9">
        <v>109.411069</v>
      </c>
      <c r="D11" s="9">
        <v>28.164532</v>
      </c>
      <c r="E11" s="9" t="s">
        <v>41</v>
      </c>
      <c r="F11" s="9" t="s">
        <v>30</v>
      </c>
      <c r="G11" s="16" t="s">
        <v>19</v>
      </c>
      <c r="H11" s="8" t="s">
        <v>20</v>
      </c>
      <c r="I11" s="33" t="s">
        <v>42</v>
      </c>
      <c r="J11" s="12" t="s">
        <v>22</v>
      </c>
      <c r="K11" s="9">
        <v>4</v>
      </c>
      <c r="L11" s="9">
        <v>8</v>
      </c>
      <c r="M11" s="9">
        <v>60</v>
      </c>
      <c r="N11" s="9" t="s">
        <v>43</v>
      </c>
    </row>
    <row r="12" s="1" customFormat="1" ht="33" customHeight="1" spans="1:14">
      <c r="A12" s="9">
        <v>8</v>
      </c>
      <c r="B12" s="8" t="s">
        <v>44</v>
      </c>
      <c r="C12" s="18">
        <v>109.50635</v>
      </c>
      <c r="D12" s="19">
        <v>28.370226</v>
      </c>
      <c r="E12" s="19" t="s">
        <v>45</v>
      </c>
      <c r="F12" s="19" t="s">
        <v>46</v>
      </c>
      <c r="G12" s="8" t="s">
        <v>47</v>
      </c>
      <c r="H12" s="8" t="s">
        <v>20</v>
      </c>
      <c r="I12" s="29" t="s">
        <v>48</v>
      </c>
      <c r="J12" s="8" t="s">
        <v>22</v>
      </c>
      <c r="K12" s="19">
        <v>10</v>
      </c>
      <c r="L12" s="34">
        <v>20</v>
      </c>
      <c r="M12" s="8">
        <v>60</v>
      </c>
      <c r="N12" s="8" t="s">
        <v>49</v>
      </c>
    </row>
    <row r="13" ht="33" customHeight="1" spans="1:14">
      <c r="A13" s="9">
        <v>9</v>
      </c>
      <c r="B13" s="20" t="s">
        <v>28</v>
      </c>
      <c r="C13" s="21">
        <v>109.47697187</v>
      </c>
      <c r="D13" s="21">
        <v>28.5818587</v>
      </c>
      <c r="E13" s="21" t="s">
        <v>28</v>
      </c>
      <c r="F13" s="21" t="s">
        <v>46</v>
      </c>
      <c r="G13" s="20" t="s">
        <v>47</v>
      </c>
      <c r="H13" s="8" t="s">
        <v>20</v>
      </c>
      <c r="I13" s="35" t="s">
        <v>50</v>
      </c>
      <c r="J13" s="8" t="s">
        <v>22</v>
      </c>
      <c r="K13" s="21">
        <v>5</v>
      </c>
      <c r="L13" s="21">
        <v>10</v>
      </c>
      <c r="M13" s="21">
        <v>60</v>
      </c>
      <c r="N13" s="21"/>
    </row>
    <row r="14" ht="33" customHeight="1" spans="1:14">
      <c r="A14" s="9">
        <v>10</v>
      </c>
      <c r="B14" s="21" t="s">
        <v>51</v>
      </c>
      <c r="C14" s="21">
        <v>109.27096299</v>
      </c>
      <c r="D14" s="21">
        <v>28.49987591</v>
      </c>
      <c r="E14" s="21" t="s">
        <v>52</v>
      </c>
      <c r="F14" s="21" t="s">
        <v>46</v>
      </c>
      <c r="G14" s="21" t="s">
        <v>47</v>
      </c>
      <c r="H14" s="8" t="s">
        <v>20</v>
      </c>
      <c r="I14" s="36" t="s">
        <v>53</v>
      </c>
      <c r="J14" s="9" t="s">
        <v>27</v>
      </c>
      <c r="K14" s="21">
        <v>2</v>
      </c>
      <c r="L14" s="21">
        <v>4</v>
      </c>
      <c r="M14" s="21">
        <v>80</v>
      </c>
      <c r="N14" s="21"/>
    </row>
    <row r="15" ht="33" customHeight="1" spans="1:14">
      <c r="A15" s="9">
        <v>11</v>
      </c>
      <c r="B15" s="9" t="s">
        <v>54</v>
      </c>
      <c r="C15" s="9">
        <v>109.53104675</v>
      </c>
      <c r="D15" s="9">
        <v>28.49106983</v>
      </c>
      <c r="E15" s="9" t="s">
        <v>55</v>
      </c>
      <c r="F15" s="9" t="s">
        <v>56</v>
      </c>
      <c r="G15" s="9" t="s">
        <v>47</v>
      </c>
      <c r="H15" s="8" t="s">
        <v>20</v>
      </c>
      <c r="I15" s="37" t="s">
        <v>57</v>
      </c>
      <c r="J15" s="8" t="s">
        <v>22</v>
      </c>
      <c r="K15" s="9">
        <v>7</v>
      </c>
      <c r="L15" s="9">
        <v>14</v>
      </c>
      <c r="M15" s="9">
        <v>60</v>
      </c>
      <c r="N15" s="9"/>
    </row>
    <row r="16" ht="33" customHeight="1" spans="1:14">
      <c r="A16" s="9">
        <v>12</v>
      </c>
      <c r="B16" s="9" t="s">
        <v>58</v>
      </c>
      <c r="C16" s="9">
        <v>109.445658</v>
      </c>
      <c r="D16" s="9">
        <v>28.579445</v>
      </c>
      <c r="E16" s="9" t="s">
        <v>59</v>
      </c>
      <c r="F16" s="9" t="s">
        <v>46</v>
      </c>
      <c r="G16" s="9" t="s">
        <v>47</v>
      </c>
      <c r="H16" s="8" t="s">
        <v>20</v>
      </c>
      <c r="I16" s="37" t="s">
        <v>60</v>
      </c>
      <c r="J16" s="9" t="s">
        <v>22</v>
      </c>
      <c r="K16" s="9">
        <v>3</v>
      </c>
      <c r="L16" s="9">
        <v>6</v>
      </c>
      <c r="M16" s="9">
        <v>60</v>
      </c>
      <c r="N16" s="9"/>
    </row>
    <row r="17" s="2" customFormat="1" ht="33" customHeight="1" spans="1:14">
      <c r="A17" s="9">
        <v>13</v>
      </c>
      <c r="B17" s="9" t="s">
        <v>58</v>
      </c>
      <c r="C17" s="9">
        <v>109.449335</v>
      </c>
      <c r="D17" s="9">
        <v>28.581309</v>
      </c>
      <c r="E17" s="9" t="s">
        <v>61</v>
      </c>
      <c r="F17" s="9" t="s">
        <v>46</v>
      </c>
      <c r="G17" s="9" t="s">
        <v>47</v>
      </c>
      <c r="H17" s="8" t="s">
        <v>20</v>
      </c>
      <c r="I17" s="37" t="s">
        <v>62</v>
      </c>
      <c r="J17" s="8" t="s">
        <v>22</v>
      </c>
      <c r="K17" s="9">
        <v>10</v>
      </c>
      <c r="L17" s="9">
        <v>20</v>
      </c>
      <c r="M17" s="9">
        <v>60</v>
      </c>
      <c r="N17" s="9"/>
    </row>
    <row r="18" s="1" customFormat="1" ht="33" customHeight="1" spans="1:14">
      <c r="A18" s="9">
        <v>14</v>
      </c>
      <c r="B18" s="8" t="s">
        <v>63</v>
      </c>
      <c r="C18" s="19">
        <v>109.299642</v>
      </c>
      <c r="D18" s="19">
        <v>28.803695</v>
      </c>
      <c r="E18" s="19" t="s">
        <v>64</v>
      </c>
      <c r="F18" s="19" t="s">
        <v>65</v>
      </c>
      <c r="G18" s="8" t="s">
        <v>66</v>
      </c>
      <c r="H18" s="8" t="s">
        <v>20</v>
      </c>
      <c r="I18" s="29" t="s">
        <v>67</v>
      </c>
      <c r="J18" s="9" t="s">
        <v>22</v>
      </c>
      <c r="K18" s="19">
        <v>3</v>
      </c>
      <c r="L18" s="8">
        <v>6</v>
      </c>
      <c r="M18" s="8">
        <v>60</v>
      </c>
      <c r="N18" s="8" t="s">
        <v>49</v>
      </c>
    </row>
    <row r="19" s="1" customFormat="1" ht="33" customHeight="1" spans="1:14">
      <c r="A19" s="9">
        <v>15</v>
      </c>
      <c r="B19" s="8" t="s">
        <v>68</v>
      </c>
      <c r="C19" s="19">
        <v>109.445994</v>
      </c>
      <c r="D19" s="19">
        <v>29.446278</v>
      </c>
      <c r="E19" s="19" t="s">
        <v>69</v>
      </c>
      <c r="F19" s="19" t="s">
        <v>70</v>
      </c>
      <c r="G19" s="8" t="s">
        <v>66</v>
      </c>
      <c r="H19" s="8" t="s">
        <v>20</v>
      </c>
      <c r="I19" s="29" t="s">
        <v>71</v>
      </c>
      <c r="J19" s="9" t="s">
        <v>27</v>
      </c>
      <c r="K19" s="19">
        <v>4</v>
      </c>
      <c r="L19" s="8">
        <v>4</v>
      </c>
      <c r="M19" s="8">
        <v>80</v>
      </c>
      <c r="N19" s="8"/>
    </row>
    <row r="20" s="1" customFormat="1" ht="33" customHeight="1" spans="1:14">
      <c r="A20" s="9">
        <v>16</v>
      </c>
      <c r="B20" s="8" t="s">
        <v>68</v>
      </c>
      <c r="C20" s="19">
        <v>109.445994</v>
      </c>
      <c r="D20" s="19">
        <v>29.446278</v>
      </c>
      <c r="E20" s="19" t="s">
        <v>69</v>
      </c>
      <c r="F20" s="19" t="s">
        <v>70</v>
      </c>
      <c r="G20" s="8" t="s">
        <v>66</v>
      </c>
      <c r="H20" s="8" t="s">
        <v>20</v>
      </c>
      <c r="I20" s="29" t="s">
        <v>72</v>
      </c>
      <c r="J20" s="8" t="s">
        <v>22</v>
      </c>
      <c r="K20" s="19">
        <v>5</v>
      </c>
      <c r="L20" s="8">
        <v>10</v>
      </c>
      <c r="M20" s="8">
        <v>60</v>
      </c>
      <c r="N20" s="8" t="s">
        <v>49</v>
      </c>
    </row>
    <row r="21" ht="33" customHeight="1" spans="1:14">
      <c r="A21" s="9">
        <v>17</v>
      </c>
      <c r="B21" s="12" t="s">
        <v>73</v>
      </c>
      <c r="C21" s="22">
        <v>109.438773</v>
      </c>
      <c r="D21" s="22">
        <v>29.459855</v>
      </c>
      <c r="E21" s="22" t="s">
        <v>74</v>
      </c>
      <c r="F21" s="22" t="s">
        <v>70</v>
      </c>
      <c r="G21" s="12" t="s">
        <v>66</v>
      </c>
      <c r="H21" s="8" t="s">
        <v>20</v>
      </c>
      <c r="I21" s="38" t="s">
        <v>75</v>
      </c>
      <c r="J21" s="9" t="s">
        <v>22</v>
      </c>
      <c r="K21" s="22">
        <v>5</v>
      </c>
      <c r="L21" s="12">
        <v>5</v>
      </c>
      <c r="M21" s="12">
        <v>60</v>
      </c>
      <c r="N21" s="12"/>
    </row>
    <row r="22" ht="33" customHeight="1" spans="1:14">
      <c r="A22" s="9">
        <v>18</v>
      </c>
      <c r="B22" s="12" t="s">
        <v>76</v>
      </c>
      <c r="C22" s="22">
        <v>109.422573</v>
      </c>
      <c r="D22" s="22">
        <v>29.439433</v>
      </c>
      <c r="E22" s="22" t="s">
        <v>77</v>
      </c>
      <c r="F22" s="22" t="s">
        <v>70</v>
      </c>
      <c r="G22" s="12" t="s">
        <v>66</v>
      </c>
      <c r="H22" s="8" t="s">
        <v>20</v>
      </c>
      <c r="I22" s="38" t="s">
        <v>78</v>
      </c>
      <c r="J22" s="9" t="s">
        <v>22</v>
      </c>
      <c r="K22" s="22">
        <v>8</v>
      </c>
      <c r="L22" s="12">
        <v>8</v>
      </c>
      <c r="M22" s="12">
        <v>40</v>
      </c>
      <c r="N22" s="12"/>
    </row>
    <row r="23" ht="33" customHeight="1" spans="1:14">
      <c r="A23" s="9">
        <v>19</v>
      </c>
      <c r="B23" s="12" t="s">
        <v>73</v>
      </c>
      <c r="C23" s="22">
        <v>109.441842</v>
      </c>
      <c r="D23" s="22">
        <v>29.467971</v>
      </c>
      <c r="E23" s="22" t="s">
        <v>74</v>
      </c>
      <c r="F23" s="22" t="s">
        <v>70</v>
      </c>
      <c r="G23" s="12" t="s">
        <v>66</v>
      </c>
      <c r="H23" s="8" t="s">
        <v>20</v>
      </c>
      <c r="I23" s="38" t="s">
        <v>79</v>
      </c>
      <c r="J23" s="9" t="s">
        <v>27</v>
      </c>
      <c r="K23" s="22">
        <v>2</v>
      </c>
      <c r="L23" s="12">
        <v>4</v>
      </c>
      <c r="M23" s="12">
        <v>60</v>
      </c>
      <c r="N23" s="12"/>
    </row>
    <row r="24" ht="33" customHeight="1" spans="1:14">
      <c r="A24" s="9">
        <v>20</v>
      </c>
      <c r="B24" s="12" t="s">
        <v>80</v>
      </c>
      <c r="C24" s="22">
        <v>109.426226</v>
      </c>
      <c r="D24" s="22">
        <v>29.453364</v>
      </c>
      <c r="E24" s="22" t="s">
        <v>81</v>
      </c>
      <c r="F24" s="22" t="s">
        <v>70</v>
      </c>
      <c r="G24" s="12" t="s">
        <v>66</v>
      </c>
      <c r="H24" s="8" t="s">
        <v>20</v>
      </c>
      <c r="I24" s="38" t="s">
        <v>82</v>
      </c>
      <c r="J24" s="9" t="s">
        <v>27</v>
      </c>
      <c r="K24" s="22">
        <v>2</v>
      </c>
      <c r="L24" s="12">
        <v>4</v>
      </c>
      <c r="M24" s="12">
        <v>60</v>
      </c>
      <c r="N24" s="12"/>
    </row>
    <row r="25" ht="33" customHeight="1" spans="1:14">
      <c r="A25" s="9">
        <v>21</v>
      </c>
      <c r="B25" s="12" t="s">
        <v>63</v>
      </c>
      <c r="C25" s="22">
        <v>109.294267</v>
      </c>
      <c r="D25" s="22">
        <v>28.796314</v>
      </c>
      <c r="E25" s="22" t="s">
        <v>83</v>
      </c>
      <c r="F25" s="22" t="s">
        <v>65</v>
      </c>
      <c r="G25" s="12" t="s">
        <v>66</v>
      </c>
      <c r="H25" s="8" t="s">
        <v>20</v>
      </c>
      <c r="I25" s="38" t="s">
        <v>84</v>
      </c>
      <c r="J25" s="9" t="s">
        <v>27</v>
      </c>
      <c r="K25" s="22">
        <v>2</v>
      </c>
      <c r="L25" s="12">
        <v>4</v>
      </c>
      <c r="M25" s="12">
        <v>60</v>
      </c>
      <c r="N25" s="12"/>
    </row>
    <row r="26" ht="33" customHeight="1" spans="1:14">
      <c r="A26" s="9">
        <v>22</v>
      </c>
      <c r="B26" s="12" t="s">
        <v>73</v>
      </c>
      <c r="C26" s="22">
        <v>109.451846</v>
      </c>
      <c r="D26" s="22">
        <v>29.488485</v>
      </c>
      <c r="E26" s="22" t="s">
        <v>85</v>
      </c>
      <c r="F26" s="22" t="s">
        <v>86</v>
      </c>
      <c r="G26" s="12" t="s">
        <v>66</v>
      </c>
      <c r="H26" s="8" t="s">
        <v>20</v>
      </c>
      <c r="I26" s="38" t="s">
        <v>87</v>
      </c>
      <c r="J26" s="9" t="s">
        <v>22</v>
      </c>
      <c r="K26" s="22">
        <v>5</v>
      </c>
      <c r="L26" s="12">
        <v>5</v>
      </c>
      <c r="M26" s="12">
        <v>60</v>
      </c>
      <c r="N26" s="12"/>
    </row>
    <row r="27" ht="33" customHeight="1" spans="1:14">
      <c r="A27" s="9">
        <v>23</v>
      </c>
      <c r="B27" s="12" t="s">
        <v>37</v>
      </c>
      <c r="C27" s="22">
        <v>109.42489</v>
      </c>
      <c r="D27" s="22">
        <v>29.475943</v>
      </c>
      <c r="E27" s="22" t="s">
        <v>88</v>
      </c>
      <c r="F27" s="22" t="s">
        <v>89</v>
      </c>
      <c r="G27" s="12" t="s">
        <v>66</v>
      </c>
      <c r="H27" s="8" t="s">
        <v>20</v>
      </c>
      <c r="I27" s="38" t="s">
        <v>90</v>
      </c>
      <c r="J27" s="8" t="s">
        <v>22</v>
      </c>
      <c r="K27" s="22">
        <v>16</v>
      </c>
      <c r="L27" s="12">
        <v>17</v>
      </c>
      <c r="M27" s="12">
        <v>60</v>
      </c>
      <c r="N27" s="12" t="s">
        <v>91</v>
      </c>
    </row>
    <row r="28" ht="33" customHeight="1" spans="1:14">
      <c r="A28" s="9">
        <v>24</v>
      </c>
      <c r="B28" s="12" t="s">
        <v>37</v>
      </c>
      <c r="C28" s="22">
        <v>109.430619</v>
      </c>
      <c r="D28" s="22">
        <v>29.47428</v>
      </c>
      <c r="E28" s="22" t="s">
        <v>92</v>
      </c>
      <c r="F28" s="22" t="s">
        <v>89</v>
      </c>
      <c r="G28" s="12" t="s">
        <v>66</v>
      </c>
      <c r="H28" s="8" t="s">
        <v>20</v>
      </c>
      <c r="I28" s="38" t="s">
        <v>93</v>
      </c>
      <c r="J28" s="9" t="s">
        <v>22</v>
      </c>
      <c r="K28" s="22">
        <v>3</v>
      </c>
      <c r="L28" s="12">
        <v>6</v>
      </c>
      <c r="M28" s="12">
        <v>60</v>
      </c>
      <c r="N28" s="12"/>
    </row>
    <row r="29" ht="33" customHeight="1" spans="1:14">
      <c r="A29" s="9">
        <v>25</v>
      </c>
      <c r="B29" s="23" t="s">
        <v>76</v>
      </c>
      <c r="C29" s="22">
        <v>109.423689</v>
      </c>
      <c r="D29" s="22">
        <v>29.434412</v>
      </c>
      <c r="E29" s="24" t="s">
        <v>94</v>
      </c>
      <c r="F29" s="22" t="s">
        <v>70</v>
      </c>
      <c r="G29" s="23" t="s">
        <v>66</v>
      </c>
      <c r="H29" s="8" t="s">
        <v>20</v>
      </c>
      <c r="I29" s="39" t="s">
        <v>95</v>
      </c>
      <c r="J29" s="8" t="s">
        <v>22</v>
      </c>
      <c r="K29" s="22">
        <v>20</v>
      </c>
      <c r="L29" s="22">
        <v>20</v>
      </c>
      <c r="M29" s="22">
        <v>60</v>
      </c>
      <c r="N29" s="22"/>
    </row>
    <row r="30" ht="33" customHeight="1" spans="1:14">
      <c r="A30" s="9">
        <v>26</v>
      </c>
      <c r="B30" s="23" t="s">
        <v>80</v>
      </c>
      <c r="C30" s="22">
        <v>109.409811</v>
      </c>
      <c r="D30" s="22">
        <v>29.478743</v>
      </c>
      <c r="E30" s="24" t="s">
        <v>96</v>
      </c>
      <c r="F30" s="22" t="s">
        <v>89</v>
      </c>
      <c r="G30" s="23" t="s">
        <v>66</v>
      </c>
      <c r="H30" s="8" t="s">
        <v>20</v>
      </c>
      <c r="I30" s="39" t="s">
        <v>97</v>
      </c>
      <c r="J30" s="8" t="s">
        <v>22</v>
      </c>
      <c r="K30" s="22">
        <v>5</v>
      </c>
      <c r="L30" s="22">
        <v>10</v>
      </c>
      <c r="M30" s="22">
        <v>60</v>
      </c>
      <c r="N30" s="22"/>
    </row>
    <row r="31" ht="33" customHeight="1" spans="1:14">
      <c r="A31" s="9">
        <v>27</v>
      </c>
      <c r="B31" s="23" t="s">
        <v>73</v>
      </c>
      <c r="C31" s="22">
        <v>109.43983</v>
      </c>
      <c r="D31" s="22">
        <v>29.464844</v>
      </c>
      <c r="E31" s="22" t="s">
        <v>98</v>
      </c>
      <c r="F31" s="22" t="s">
        <v>70</v>
      </c>
      <c r="G31" s="23" t="s">
        <v>66</v>
      </c>
      <c r="H31" s="8" t="s">
        <v>20</v>
      </c>
      <c r="I31" s="39" t="s">
        <v>99</v>
      </c>
      <c r="J31" s="12" t="s">
        <v>27</v>
      </c>
      <c r="K31" s="22">
        <v>1</v>
      </c>
      <c r="L31" s="22">
        <v>2</v>
      </c>
      <c r="M31" s="22">
        <v>60</v>
      </c>
      <c r="N31" s="22"/>
    </row>
    <row r="32" ht="33" customHeight="1" spans="1:14">
      <c r="A32" s="9">
        <v>28</v>
      </c>
      <c r="B32" s="23" t="s">
        <v>80</v>
      </c>
      <c r="C32" s="22">
        <v>109.411072</v>
      </c>
      <c r="D32" s="22">
        <v>29.477611</v>
      </c>
      <c r="E32" s="22" t="s">
        <v>100</v>
      </c>
      <c r="F32" s="22" t="s">
        <v>89</v>
      </c>
      <c r="G32" s="23" t="s">
        <v>66</v>
      </c>
      <c r="H32" s="8" t="s">
        <v>20</v>
      </c>
      <c r="I32" s="39" t="s">
        <v>101</v>
      </c>
      <c r="J32" s="8" t="s">
        <v>22</v>
      </c>
      <c r="K32" s="22">
        <v>5</v>
      </c>
      <c r="L32" s="22">
        <v>10</v>
      </c>
      <c r="M32" s="22">
        <v>60</v>
      </c>
      <c r="N32" s="22"/>
    </row>
    <row r="33" ht="55" customHeight="1" spans="1:14">
      <c r="A33" s="9">
        <v>29</v>
      </c>
      <c r="B33" s="8" t="s">
        <v>102</v>
      </c>
      <c r="C33" s="8">
        <v>109.934177</v>
      </c>
      <c r="D33" s="8">
        <v>28.623443</v>
      </c>
      <c r="E33" s="8" t="s">
        <v>103</v>
      </c>
      <c r="F33" s="8" t="s">
        <v>104</v>
      </c>
      <c r="G33" s="8" t="s">
        <v>105</v>
      </c>
      <c r="H33" s="8" t="s">
        <v>20</v>
      </c>
      <c r="I33" s="29" t="s">
        <v>106</v>
      </c>
      <c r="J33" s="9" t="s">
        <v>22</v>
      </c>
      <c r="K33" s="8">
        <v>4</v>
      </c>
      <c r="L33" s="8">
        <v>8</v>
      </c>
      <c r="M33" s="8">
        <v>60</v>
      </c>
      <c r="N33" s="8"/>
    </row>
    <row r="34" ht="41" customHeight="1" spans="1:14">
      <c r="A34" s="9">
        <v>30</v>
      </c>
      <c r="B34" s="8" t="s">
        <v>102</v>
      </c>
      <c r="C34" s="8">
        <v>109.934177</v>
      </c>
      <c r="D34" s="8">
        <v>28.623443</v>
      </c>
      <c r="E34" s="8" t="s">
        <v>103</v>
      </c>
      <c r="F34" s="8" t="s">
        <v>104</v>
      </c>
      <c r="G34" s="8" t="s">
        <v>105</v>
      </c>
      <c r="H34" s="8" t="s">
        <v>20</v>
      </c>
      <c r="I34" s="29" t="s">
        <v>107</v>
      </c>
      <c r="J34" s="9" t="s">
        <v>27</v>
      </c>
      <c r="K34" s="8">
        <v>2</v>
      </c>
      <c r="L34" s="12">
        <v>4</v>
      </c>
      <c r="M34" s="12">
        <v>80</v>
      </c>
      <c r="N34" s="12"/>
    </row>
    <row r="35" ht="33" customHeight="1" spans="1:14">
      <c r="A35" s="9">
        <v>31</v>
      </c>
      <c r="B35" s="8" t="s">
        <v>108</v>
      </c>
      <c r="C35" s="8">
        <v>109.939826</v>
      </c>
      <c r="D35" s="8">
        <v>28.621837</v>
      </c>
      <c r="E35" s="8" t="s">
        <v>109</v>
      </c>
      <c r="F35" s="8" t="s">
        <v>104</v>
      </c>
      <c r="G35" s="8" t="s">
        <v>105</v>
      </c>
      <c r="H35" s="8" t="s">
        <v>20</v>
      </c>
      <c r="I35" s="29" t="s">
        <v>110</v>
      </c>
      <c r="J35" s="8" t="s">
        <v>22</v>
      </c>
      <c r="K35" s="8">
        <v>5</v>
      </c>
      <c r="L35" s="8">
        <v>10</v>
      </c>
      <c r="M35" s="8">
        <v>60</v>
      </c>
      <c r="N35" s="8"/>
    </row>
    <row r="36" ht="33" customHeight="1" spans="1:14">
      <c r="A36" s="9">
        <v>32</v>
      </c>
      <c r="B36" s="8" t="s">
        <v>108</v>
      </c>
      <c r="C36" s="8">
        <v>109.88263</v>
      </c>
      <c r="D36" s="8">
        <v>28.55269</v>
      </c>
      <c r="E36" s="8" t="s">
        <v>111</v>
      </c>
      <c r="F36" s="8" t="s">
        <v>112</v>
      </c>
      <c r="G36" s="8" t="s">
        <v>105</v>
      </c>
      <c r="H36" s="8" t="s">
        <v>20</v>
      </c>
      <c r="I36" s="29" t="s">
        <v>113</v>
      </c>
      <c r="J36" s="8" t="s">
        <v>22</v>
      </c>
      <c r="K36" s="8">
        <v>10</v>
      </c>
      <c r="L36" s="8">
        <v>10</v>
      </c>
      <c r="M36" s="8">
        <v>60</v>
      </c>
      <c r="N36" s="8"/>
    </row>
    <row r="37" ht="33" customHeight="1" spans="1:14">
      <c r="A37" s="9">
        <v>33</v>
      </c>
      <c r="B37" s="8" t="s">
        <v>108</v>
      </c>
      <c r="C37" s="8">
        <v>109.97629</v>
      </c>
      <c r="D37" s="8">
        <v>28.68456</v>
      </c>
      <c r="E37" s="8" t="s">
        <v>114</v>
      </c>
      <c r="F37" s="8" t="s">
        <v>104</v>
      </c>
      <c r="G37" s="8" t="s">
        <v>105</v>
      </c>
      <c r="H37" s="8" t="s">
        <v>20</v>
      </c>
      <c r="I37" s="29" t="s">
        <v>115</v>
      </c>
      <c r="J37" s="12" t="s">
        <v>27</v>
      </c>
      <c r="K37" s="8">
        <v>2</v>
      </c>
      <c r="L37" s="8">
        <v>4</v>
      </c>
      <c r="M37" s="8">
        <v>40</v>
      </c>
      <c r="N37" s="8"/>
    </row>
    <row r="38" ht="33" customHeight="1" spans="1:14">
      <c r="A38" s="9">
        <v>34</v>
      </c>
      <c r="B38" s="8" t="s">
        <v>108</v>
      </c>
      <c r="C38" s="8">
        <v>109.95849</v>
      </c>
      <c r="D38" s="8">
        <v>28.62581</v>
      </c>
      <c r="E38" s="8" t="s">
        <v>116</v>
      </c>
      <c r="F38" s="8" t="s">
        <v>104</v>
      </c>
      <c r="G38" s="8" t="s">
        <v>105</v>
      </c>
      <c r="H38" s="8" t="s">
        <v>20</v>
      </c>
      <c r="I38" s="29" t="s">
        <v>117</v>
      </c>
      <c r="J38" s="12" t="s">
        <v>27</v>
      </c>
      <c r="K38" s="8">
        <v>2</v>
      </c>
      <c r="L38" s="8">
        <v>2</v>
      </c>
      <c r="M38" s="8">
        <v>30</v>
      </c>
      <c r="N38" s="8"/>
    </row>
    <row r="39" ht="33" customHeight="1" spans="1:14">
      <c r="A39" s="9">
        <v>35</v>
      </c>
      <c r="B39" s="9" t="s">
        <v>118</v>
      </c>
      <c r="C39" s="9">
        <v>109.886249</v>
      </c>
      <c r="D39" s="9">
        <v>28.72157</v>
      </c>
      <c r="E39" s="9" t="s">
        <v>119</v>
      </c>
      <c r="F39" s="9" t="s">
        <v>120</v>
      </c>
      <c r="G39" s="8" t="s">
        <v>105</v>
      </c>
      <c r="H39" s="8" t="s">
        <v>20</v>
      </c>
      <c r="I39" s="29" t="s">
        <v>121</v>
      </c>
      <c r="J39" s="12" t="s">
        <v>22</v>
      </c>
      <c r="K39" s="8">
        <v>4</v>
      </c>
      <c r="L39" s="8">
        <v>8</v>
      </c>
      <c r="M39" s="8">
        <v>160</v>
      </c>
      <c r="N39" s="8"/>
    </row>
    <row r="40" ht="33" customHeight="1" spans="1:14">
      <c r="A40" s="9">
        <v>36</v>
      </c>
      <c r="B40" s="8" t="s">
        <v>122</v>
      </c>
      <c r="C40" s="8">
        <v>109.93727</v>
      </c>
      <c r="D40" s="8">
        <v>28.61908</v>
      </c>
      <c r="E40" s="8" t="s">
        <v>123</v>
      </c>
      <c r="F40" s="8" t="s">
        <v>104</v>
      </c>
      <c r="G40" s="8" t="s">
        <v>105</v>
      </c>
      <c r="H40" s="8" t="s">
        <v>20</v>
      </c>
      <c r="I40" s="29" t="s">
        <v>124</v>
      </c>
      <c r="J40" s="12" t="s">
        <v>27</v>
      </c>
      <c r="K40" s="8">
        <v>2</v>
      </c>
      <c r="L40" s="8">
        <v>4</v>
      </c>
      <c r="M40" s="8">
        <v>80</v>
      </c>
      <c r="N40" s="8"/>
    </row>
    <row r="41" ht="43" customHeight="1" spans="1:14">
      <c r="A41" s="9">
        <v>37</v>
      </c>
      <c r="B41" s="12" t="s">
        <v>125</v>
      </c>
      <c r="C41" s="22">
        <v>109.85468251</v>
      </c>
      <c r="D41" s="25">
        <v>28.97903611</v>
      </c>
      <c r="E41" s="22" t="s">
        <v>126</v>
      </c>
      <c r="F41" s="22" t="s">
        <v>127</v>
      </c>
      <c r="G41" s="12" t="s">
        <v>128</v>
      </c>
      <c r="H41" s="8" t="s">
        <v>20</v>
      </c>
      <c r="I41" s="38" t="s">
        <v>129</v>
      </c>
      <c r="J41" s="9" t="s">
        <v>22</v>
      </c>
      <c r="K41" s="22">
        <v>3</v>
      </c>
      <c r="L41" s="12">
        <v>6</v>
      </c>
      <c r="M41" s="12">
        <v>60</v>
      </c>
      <c r="N41" s="12"/>
    </row>
    <row r="42" ht="43" customHeight="1" spans="1:14">
      <c r="A42" s="9">
        <v>38</v>
      </c>
      <c r="B42" s="12" t="s">
        <v>125</v>
      </c>
      <c r="C42" s="22">
        <v>109.85469857</v>
      </c>
      <c r="D42" s="22">
        <v>28.97924646</v>
      </c>
      <c r="E42" s="22" t="s">
        <v>126</v>
      </c>
      <c r="F42" s="22" t="s">
        <v>127</v>
      </c>
      <c r="G42" s="12" t="s">
        <v>128</v>
      </c>
      <c r="H42" s="8" t="s">
        <v>20</v>
      </c>
      <c r="I42" s="38" t="s">
        <v>130</v>
      </c>
      <c r="J42" s="9" t="s">
        <v>22</v>
      </c>
      <c r="K42" s="22">
        <v>3</v>
      </c>
      <c r="L42" s="12">
        <v>6</v>
      </c>
      <c r="M42" s="12">
        <v>40</v>
      </c>
      <c r="N42" s="12"/>
    </row>
    <row r="43" ht="42" customHeight="1" spans="1:14">
      <c r="A43" s="9">
        <v>39</v>
      </c>
      <c r="B43" s="8" t="s">
        <v>37</v>
      </c>
      <c r="C43" s="19">
        <v>109.83029288</v>
      </c>
      <c r="D43" s="19">
        <v>28.99237923</v>
      </c>
      <c r="E43" s="19" t="s">
        <v>131</v>
      </c>
      <c r="F43" s="22" t="s">
        <v>127</v>
      </c>
      <c r="G43" s="8" t="s">
        <v>128</v>
      </c>
      <c r="H43" s="8" t="s">
        <v>20</v>
      </c>
      <c r="I43" s="29" t="s">
        <v>132</v>
      </c>
      <c r="J43" s="8" t="s">
        <v>22</v>
      </c>
      <c r="K43" s="19">
        <v>5</v>
      </c>
      <c r="L43" s="12">
        <v>10</v>
      </c>
      <c r="M43" s="12">
        <v>60</v>
      </c>
      <c r="N43" s="12"/>
    </row>
    <row r="44" ht="46" customHeight="1" spans="1:14">
      <c r="A44" s="9">
        <v>40</v>
      </c>
      <c r="B44" s="12" t="s">
        <v>133</v>
      </c>
      <c r="C44" s="22">
        <v>109.953602</v>
      </c>
      <c r="D44" s="22">
        <v>28.739046</v>
      </c>
      <c r="E44" s="22" t="s">
        <v>134</v>
      </c>
      <c r="F44" s="22" t="s">
        <v>135</v>
      </c>
      <c r="G44" s="12" t="s">
        <v>128</v>
      </c>
      <c r="H44" s="8" t="s">
        <v>20</v>
      </c>
      <c r="I44" s="38" t="s">
        <v>136</v>
      </c>
      <c r="J44" s="9" t="s">
        <v>22</v>
      </c>
      <c r="K44" s="22">
        <v>8</v>
      </c>
      <c r="L44" s="12">
        <v>8</v>
      </c>
      <c r="M44" s="12">
        <v>60</v>
      </c>
      <c r="N44" s="12"/>
    </row>
    <row r="45" ht="40" customHeight="1" spans="1:14">
      <c r="A45" s="9">
        <v>41</v>
      </c>
      <c r="B45" s="12" t="s">
        <v>137</v>
      </c>
      <c r="C45" s="22">
        <v>109.987672</v>
      </c>
      <c r="D45" s="22">
        <v>28.771006</v>
      </c>
      <c r="E45" s="22" t="s">
        <v>138</v>
      </c>
      <c r="F45" s="22" t="s">
        <v>135</v>
      </c>
      <c r="G45" s="12" t="s">
        <v>128</v>
      </c>
      <c r="H45" s="8" t="s">
        <v>20</v>
      </c>
      <c r="I45" s="38" t="s">
        <v>139</v>
      </c>
      <c r="J45" s="9" t="s">
        <v>22</v>
      </c>
      <c r="K45" s="22">
        <v>3</v>
      </c>
      <c r="L45" s="12">
        <v>6</v>
      </c>
      <c r="M45" s="12">
        <v>80</v>
      </c>
      <c r="N45" s="12"/>
    </row>
    <row r="46" ht="33" customHeight="1" spans="1:14">
      <c r="A46" s="9">
        <v>42</v>
      </c>
      <c r="B46" s="12" t="s">
        <v>125</v>
      </c>
      <c r="C46" s="22">
        <v>109.839609</v>
      </c>
      <c r="D46" s="22">
        <v>28.976482</v>
      </c>
      <c r="E46" s="22" t="s">
        <v>140</v>
      </c>
      <c r="F46" s="22" t="s">
        <v>127</v>
      </c>
      <c r="G46" s="12" t="s">
        <v>128</v>
      </c>
      <c r="H46" s="8" t="s">
        <v>20</v>
      </c>
      <c r="I46" s="38" t="s">
        <v>141</v>
      </c>
      <c r="J46" s="9" t="s">
        <v>27</v>
      </c>
      <c r="K46" s="22">
        <v>2</v>
      </c>
      <c r="L46" s="40">
        <v>4</v>
      </c>
      <c r="M46" s="12">
        <v>160</v>
      </c>
      <c r="N46" s="12"/>
    </row>
    <row r="47" ht="33" customHeight="1" spans="1:14">
      <c r="A47" s="9">
        <v>43</v>
      </c>
      <c r="B47" s="12" t="s">
        <v>37</v>
      </c>
      <c r="C47" s="26">
        <v>109.83029288</v>
      </c>
      <c r="D47" s="26">
        <v>28.99237923</v>
      </c>
      <c r="E47" s="19" t="s">
        <v>131</v>
      </c>
      <c r="F47" s="19" t="s">
        <v>127</v>
      </c>
      <c r="G47" s="12" t="s">
        <v>128</v>
      </c>
      <c r="H47" s="8" t="s">
        <v>20</v>
      </c>
      <c r="I47" s="29" t="s">
        <v>142</v>
      </c>
      <c r="J47" s="8" t="s">
        <v>22</v>
      </c>
      <c r="K47" s="19">
        <v>5</v>
      </c>
      <c r="L47" s="12">
        <v>10</v>
      </c>
      <c r="M47" s="12">
        <v>60</v>
      </c>
      <c r="N47" s="12"/>
    </row>
    <row r="48" ht="33" customHeight="1" spans="1:14">
      <c r="A48" s="9">
        <v>44</v>
      </c>
      <c r="B48" s="27" t="s">
        <v>143</v>
      </c>
      <c r="C48" s="26">
        <v>109.85713779</v>
      </c>
      <c r="D48" s="26">
        <v>28.98525826</v>
      </c>
      <c r="E48" s="19" t="s">
        <v>144</v>
      </c>
      <c r="F48" s="19" t="s">
        <v>127</v>
      </c>
      <c r="G48" s="27" t="s">
        <v>128</v>
      </c>
      <c r="H48" s="8" t="s">
        <v>20</v>
      </c>
      <c r="I48" s="29" t="s">
        <v>145</v>
      </c>
      <c r="J48" s="8" t="s">
        <v>22</v>
      </c>
      <c r="K48" s="19">
        <v>7</v>
      </c>
      <c r="L48" s="27">
        <v>14</v>
      </c>
      <c r="M48" s="8">
        <v>60</v>
      </c>
      <c r="N48" s="9" t="s">
        <v>146</v>
      </c>
    </row>
    <row r="49" ht="33" customHeight="1" spans="1:14">
      <c r="A49" s="9">
        <v>45</v>
      </c>
      <c r="B49" s="27" t="s">
        <v>147</v>
      </c>
      <c r="C49" s="26">
        <v>109.8577549</v>
      </c>
      <c r="D49" s="26">
        <v>29.00471143</v>
      </c>
      <c r="E49" s="19" t="s">
        <v>148</v>
      </c>
      <c r="F49" s="19" t="s">
        <v>127</v>
      </c>
      <c r="G49" s="27" t="s">
        <v>128</v>
      </c>
      <c r="H49" s="8" t="s">
        <v>20</v>
      </c>
      <c r="I49" s="29" t="s">
        <v>149</v>
      </c>
      <c r="J49" s="12" t="s">
        <v>27</v>
      </c>
      <c r="K49" s="19">
        <v>1</v>
      </c>
      <c r="L49" s="27">
        <v>2</v>
      </c>
      <c r="M49" s="8">
        <v>60</v>
      </c>
      <c r="N49" s="8"/>
    </row>
    <row r="50" ht="33" customHeight="1" spans="1:14">
      <c r="A50" s="9">
        <v>46</v>
      </c>
      <c r="B50" s="27" t="s">
        <v>147</v>
      </c>
      <c r="C50" s="28">
        <v>28.97932327</v>
      </c>
      <c r="D50" s="28">
        <v>28.97903611</v>
      </c>
      <c r="E50" s="22" t="s">
        <v>150</v>
      </c>
      <c r="F50" s="19" t="s">
        <v>127</v>
      </c>
      <c r="G50" s="27" t="s">
        <v>128</v>
      </c>
      <c r="H50" s="8" t="s">
        <v>20</v>
      </c>
      <c r="I50" s="29" t="s">
        <v>151</v>
      </c>
      <c r="J50" s="12" t="s">
        <v>22</v>
      </c>
      <c r="K50" s="19">
        <v>3</v>
      </c>
      <c r="L50" s="27">
        <v>6</v>
      </c>
      <c r="M50" s="8">
        <v>60</v>
      </c>
      <c r="N50" s="8"/>
    </row>
    <row r="51" ht="33" customHeight="1" spans="1:14">
      <c r="A51" s="9">
        <v>47</v>
      </c>
      <c r="B51" s="27" t="s">
        <v>108</v>
      </c>
      <c r="C51" s="26">
        <v>109.9561125</v>
      </c>
      <c r="D51" s="26">
        <v>28.74778353</v>
      </c>
      <c r="E51" s="19" t="s">
        <v>152</v>
      </c>
      <c r="F51" s="19" t="s">
        <v>135</v>
      </c>
      <c r="G51" s="27" t="s">
        <v>128</v>
      </c>
      <c r="H51" s="8" t="s">
        <v>20</v>
      </c>
      <c r="I51" s="29" t="s">
        <v>153</v>
      </c>
      <c r="J51" s="8" t="s">
        <v>22</v>
      </c>
      <c r="K51" s="19">
        <v>5</v>
      </c>
      <c r="L51" s="27">
        <v>10</v>
      </c>
      <c r="M51" s="8">
        <v>60</v>
      </c>
      <c r="N51" s="8"/>
    </row>
    <row r="52" ht="33" customHeight="1" spans="1:14">
      <c r="A52" s="9">
        <v>48</v>
      </c>
      <c r="B52" s="27" t="s">
        <v>108</v>
      </c>
      <c r="C52" s="26">
        <v>109.98454041</v>
      </c>
      <c r="D52" s="26">
        <v>28.84802569</v>
      </c>
      <c r="E52" s="19" t="s">
        <v>154</v>
      </c>
      <c r="F52" s="19" t="s">
        <v>155</v>
      </c>
      <c r="G52" s="27" t="s">
        <v>128</v>
      </c>
      <c r="H52" s="8" t="s">
        <v>20</v>
      </c>
      <c r="I52" s="29" t="s">
        <v>156</v>
      </c>
      <c r="J52" s="12" t="s">
        <v>27</v>
      </c>
      <c r="K52" s="19">
        <v>1</v>
      </c>
      <c r="L52" s="27">
        <v>2</v>
      </c>
      <c r="M52" s="8">
        <v>60</v>
      </c>
      <c r="N52" s="8"/>
    </row>
    <row r="53" ht="33" customHeight="1" spans="1:14">
      <c r="A53" s="9">
        <v>49</v>
      </c>
      <c r="B53" s="27" t="s">
        <v>157</v>
      </c>
      <c r="C53" s="26">
        <v>109.96203236</v>
      </c>
      <c r="D53" s="26">
        <v>28.92539697</v>
      </c>
      <c r="E53" s="19" t="s">
        <v>158</v>
      </c>
      <c r="F53" s="19" t="s">
        <v>155</v>
      </c>
      <c r="G53" s="27" t="s">
        <v>128</v>
      </c>
      <c r="H53" s="8" t="s">
        <v>20</v>
      </c>
      <c r="I53" s="29" t="s">
        <v>159</v>
      </c>
      <c r="J53" s="12" t="s">
        <v>27</v>
      </c>
      <c r="K53" s="19">
        <v>1</v>
      </c>
      <c r="L53" s="27">
        <v>2</v>
      </c>
      <c r="M53" s="8">
        <v>60</v>
      </c>
      <c r="N53" s="8"/>
    </row>
    <row r="54" ht="33" customHeight="1" spans="1:14">
      <c r="A54" s="9">
        <v>50</v>
      </c>
      <c r="B54" s="27" t="s">
        <v>125</v>
      </c>
      <c r="C54" s="26">
        <v>109.84423906</v>
      </c>
      <c r="D54" s="26">
        <v>28.97876254</v>
      </c>
      <c r="E54" s="19" t="s">
        <v>160</v>
      </c>
      <c r="F54" s="19" t="s">
        <v>127</v>
      </c>
      <c r="G54" s="27" t="s">
        <v>128</v>
      </c>
      <c r="H54" s="8" t="s">
        <v>20</v>
      </c>
      <c r="I54" s="29" t="s">
        <v>161</v>
      </c>
      <c r="J54" s="8" t="s">
        <v>22</v>
      </c>
      <c r="K54" s="19">
        <v>6</v>
      </c>
      <c r="L54" s="27">
        <v>12</v>
      </c>
      <c r="M54" s="8">
        <v>60</v>
      </c>
      <c r="N54" s="9" t="s">
        <v>162</v>
      </c>
    </row>
    <row r="55" ht="33" customHeight="1" spans="1:14">
      <c r="A55" s="9">
        <v>51</v>
      </c>
      <c r="B55" s="9" t="s">
        <v>37</v>
      </c>
      <c r="C55" s="24">
        <v>109.656105</v>
      </c>
      <c r="D55" s="24">
        <v>28.70302</v>
      </c>
      <c r="E55" s="24" t="s">
        <v>163</v>
      </c>
      <c r="F55" s="24" t="s">
        <v>164</v>
      </c>
      <c r="G55" s="9" t="s">
        <v>165</v>
      </c>
      <c r="H55" s="8" t="s">
        <v>20</v>
      </c>
      <c r="I55" s="37" t="s">
        <v>166</v>
      </c>
      <c r="J55" s="9" t="s">
        <v>27</v>
      </c>
      <c r="K55" s="24">
        <v>2</v>
      </c>
      <c r="L55" s="24">
        <v>4</v>
      </c>
      <c r="M55" s="19">
        <v>40</v>
      </c>
      <c r="N55" s="19"/>
    </row>
    <row r="56" ht="33" customHeight="1" spans="1:14">
      <c r="A56" s="9">
        <v>52</v>
      </c>
      <c r="B56" s="9" t="s">
        <v>37</v>
      </c>
      <c r="C56" s="24">
        <v>109.652656</v>
      </c>
      <c r="D56" s="24">
        <v>28.705058</v>
      </c>
      <c r="E56" s="24" t="s">
        <v>167</v>
      </c>
      <c r="F56" s="24" t="s">
        <v>164</v>
      </c>
      <c r="G56" s="9" t="s">
        <v>165</v>
      </c>
      <c r="H56" s="8" t="s">
        <v>20</v>
      </c>
      <c r="I56" s="37" t="s">
        <v>168</v>
      </c>
      <c r="J56" s="9" t="s">
        <v>27</v>
      </c>
      <c r="K56" s="24">
        <v>2</v>
      </c>
      <c r="L56" s="24">
        <v>4</v>
      </c>
      <c r="M56" s="19">
        <v>60</v>
      </c>
      <c r="N56" s="19"/>
    </row>
    <row r="57" ht="33" customHeight="1" spans="1:14">
      <c r="A57" s="9">
        <v>53</v>
      </c>
      <c r="B57" s="9" t="s">
        <v>118</v>
      </c>
      <c r="C57" s="24">
        <v>109.660034</v>
      </c>
      <c r="D57" s="24">
        <v>28.692809</v>
      </c>
      <c r="E57" s="24" t="s">
        <v>169</v>
      </c>
      <c r="F57" s="24" t="s">
        <v>164</v>
      </c>
      <c r="G57" s="9" t="s">
        <v>165</v>
      </c>
      <c r="H57" s="8" t="s">
        <v>20</v>
      </c>
      <c r="I57" s="37" t="s">
        <v>170</v>
      </c>
      <c r="J57" s="9" t="s">
        <v>27</v>
      </c>
      <c r="K57" s="41">
        <v>1</v>
      </c>
      <c r="L57" s="24">
        <v>2</v>
      </c>
      <c r="M57" s="22">
        <v>30</v>
      </c>
      <c r="N57" s="22"/>
    </row>
    <row r="58" ht="33" customHeight="1" spans="1:14">
      <c r="A58" s="9">
        <v>54</v>
      </c>
      <c r="B58" s="9" t="s">
        <v>171</v>
      </c>
      <c r="C58" s="24">
        <v>109.659863</v>
      </c>
      <c r="D58" s="24">
        <v>28.692884</v>
      </c>
      <c r="E58" s="24" t="s">
        <v>169</v>
      </c>
      <c r="F58" s="24" t="s">
        <v>164</v>
      </c>
      <c r="G58" s="9" t="s">
        <v>165</v>
      </c>
      <c r="H58" s="8" t="s">
        <v>20</v>
      </c>
      <c r="I58" s="37" t="s">
        <v>172</v>
      </c>
      <c r="J58" s="9" t="s">
        <v>27</v>
      </c>
      <c r="K58" s="41">
        <v>1</v>
      </c>
      <c r="L58" s="24">
        <v>2</v>
      </c>
      <c r="M58" s="22">
        <v>30</v>
      </c>
      <c r="N58" s="22"/>
    </row>
    <row r="59" ht="33" customHeight="1" spans="1:14">
      <c r="A59" s="9">
        <v>55</v>
      </c>
      <c r="B59" s="24" t="s">
        <v>173</v>
      </c>
      <c r="C59" s="24">
        <v>109.66007967</v>
      </c>
      <c r="D59" s="24">
        <v>28.4339757</v>
      </c>
      <c r="E59" s="24" t="s">
        <v>174</v>
      </c>
      <c r="F59" s="24" t="s">
        <v>175</v>
      </c>
      <c r="G59" s="9" t="s">
        <v>165</v>
      </c>
      <c r="H59" s="8" t="s">
        <v>20</v>
      </c>
      <c r="I59" s="37" t="s">
        <v>176</v>
      </c>
      <c r="J59" s="12" t="s">
        <v>27</v>
      </c>
      <c r="K59" s="24">
        <v>1</v>
      </c>
      <c r="L59" s="24">
        <v>2</v>
      </c>
      <c r="M59" s="24">
        <v>60</v>
      </c>
      <c r="N59" s="24"/>
    </row>
    <row r="60" ht="33" customHeight="1" spans="1:14">
      <c r="A60" s="9">
        <v>56</v>
      </c>
      <c r="B60" s="24" t="s">
        <v>177</v>
      </c>
      <c r="C60" s="24">
        <v>109.63727573</v>
      </c>
      <c r="D60" s="24">
        <v>28.65782995</v>
      </c>
      <c r="E60" s="24" t="s">
        <v>178</v>
      </c>
      <c r="F60" s="24" t="s">
        <v>164</v>
      </c>
      <c r="G60" s="9" t="s">
        <v>165</v>
      </c>
      <c r="H60" s="8" t="s">
        <v>20</v>
      </c>
      <c r="I60" s="37" t="s">
        <v>179</v>
      </c>
      <c r="J60" s="12" t="s">
        <v>27</v>
      </c>
      <c r="K60" s="24">
        <v>1</v>
      </c>
      <c r="L60" s="24">
        <v>2</v>
      </c>
      <c r="M60" s="24">
        <v>60</v>
      </c>
      <c r="N60" s="24"/>
    </row>
    <row r="61" ht="33" customHeight="1" spans="1:14">
      <c r="A61" s="9">
        <v>57</v>
      </c>
      <c r="B61" s="24" t="s">
        <v>180</v>
      </c>
      <c r="C61" s="24">
        <v>109.37460163</v>
      </c>
      <c r="D61" s="24">
        <v>28.60382099</v>
      </c>
      <c r="E61" s="24" t="s">
        <v>181</v>
      </c>
      <c r="F61" s="24" t="s">
        <v>182</v>
      </c>
      <c r="G61" s="9" t="s">
        <v>165</v>
      </c>
      <c r="H61" s="8" t="s">
        <v>20</v>
      </c>
      <c r="I61" s="37" t="s">
        <v>183</v>
      </c>
      <c r="J61" s="12" t="s">
        <v>27</v>
      </c>
      <c r="K61" s="24">
        <v>1</v>
      </c>
      <c r="L61" s="24">
        <v>2</v>
      </c>
      <c r="M61" s="24">
        <v>60</v>
      </c>
      <c r="N61" s="24"/>
    </row>
    <row r="62" ht="33" customHeight="1" spans="1:14">
      <c r="A62" s="9">
        <v>58</v>
      </c>
      <c r="B62" s="24" t="s">
        <v>184</v>
      </c>
      <c r="C62" s="24">
        <v>109.66464479</v>
      </c>
      <c r="D62" s="24">
        <v>28.69645817</v>
      </c>
      <c r="E62" s="24" t="s">
        <v>185</v>
      </c>
      <c r="F62" s="24" t="s">
        <v>164</v>
      </c>
      <c r="G62" s="9" t="s">
        <v>165</v>
      </c>
      <c r="H62" s="8" t="s">
        <v>20</v>
      </c>
      <c r="I62" s="37" t="s">
        <v>186</v>
      </c>
      <c r="J62" s="12" t="s">
        <v>22</v>
      </c>
      <c r="K62" s="24">
        <v>4</v>
      </c>
      <c r="L62" s="24">
        <v>8</v>
      </c>
      <c r="M62" s="24">
        <v>60</v>
      </c>
      <c r="N62" s="24"/>
    </row>
    <row r="63" ht="33" customHeight="1" spans="1:14">
      <c r="A63" s="9">
        <v>59</v>
      </c>
      <c r="B63" s="24" t="s">
        <v>187</v>
      </c>
      <c r="C63" s="24">
        <v>109.6928348</v>
      </c>
      <c r="D63" s="24">
        <v>28.66924247</v>
      </c>
      <c r="E63" s="24" t="s">
        <v>188</v>
      </c>
      <c r="F63" s="24" t="s">
        <v>189</v>
      </c>
      <c r="G63" s="9" t="s">
        <v>165</v>
      </c>
      <c r="H63" s="8" t="s">
        <v>20</v>
      </c>
      <c r="I63" s="37" t="s">
        <v>190</v>
      </c>
      <c r="J63" s="12" t="s">
        <v>27</v>
      </c>
      <c r="K63" s="24">
        <v>1</v>
      </c>
      <c r="L63" s="24">
        <v>2</v>
      </c>
      <c r="M63" s="24">
        <v>60</v>
      </c>
      <c r="N63" s="24"/>
    </row>
    <row r="64" ht="33" customHeight="1" spans="1:14">
      <c r="A64" s="9">
        <v>60</v>
      </c>
      <c r="B64" s="24" t="s">
        <v>191</v>
      </c>
      <c r="C64" s="24">
        <v>109.61652055</v>
      </c>
      <c r="D64" s="24">
        <v>28.85968636</v>
      </c>
      <c r="E64" s="24" t="s">
        <v>192</v>
      </c>
      <c r="F64" s="24" t="s">
        <v>193</v>
      </c>
      <c r="G64" s="9" t="s">
        <v>165</v>
      </c>
      <c r="H64" s="8" t="s">
        <v>20</v>
      </c>
      <c r="I64" s="37" t="s">
        <v>194</v>
      </c>
      <c r="J64" s="12" t="s">
        <v>27</v>
      </c>
      <c r="K64" s="24">
        <v>1</v>
      </c>
      <c r="L64" s="24">
        <v>2</v>
      </c>
      <c r="M64" s="24">
        <v>60</v>
      </c>
      <c r="N64" s="24"/>
    </row>
    <row r="65" ht="33" customHeight="1" spans="1:14">
      <c r="A65" s="9">
        <v>61</v>
      </c>
      <c r="B65" s="24" t="s">
        <v>187</v>
      </c>
      <c r="C65" s="24">
        <v>109.49339322</v>
      </c>
      <c r="D65" s="24">
        <v>28.76879896</v>
      </c>
      <c r="E65" s="24" t="s">
        <v>195</v>
      </c>
      <c r="F65" s="24" t="s">
        <v>196</v>
      </c>
      <c r="G65" s="9" t="s">
        <v>165</v>
      </c>
      <c r="H65" s="8" t="s">
        <v>20</v>
      </c>
      <c r="I65" s="37" t="s">
        <v>197</v>
      </c>
      <c r="J65" s="12" t="s">
        <v>27</v>
      </c>
      <c r="K65" s="24">
        <v>1</v>
      </c>
      <c r="L65" s="24">
        <v>2</v>
      </c>
      <c r="M65" s="24">
        <v>60</v>
      </c>
      <c r="N65" s="24"/>
    </row>
    <row r="66" ht="33" customHeight="1" spans="1:14">
      <c r="A66" s="9">
        <v>62</v>
      </c>
      <c r="B66" s="24" t="s">
        <v>198</v>
      </c>
      <c r="C66" s="24">
        <v>109.56483932</v>
      </c>
      <c r="D66" s="24">
        <v>28.63825904</v>
      </c>
      <c r="E66" s="24" t="s">
        <v>199</v>
      </c>
      <c r="F66" s="24" t="s">
        <v>200</v>
      </c>
      <c r="G66" s="9" t="s">
        <v>165</v>
      </c>
      <c r="H66" s="8" t="s">
        <v>20</v>
      </c>
      <c r="I66" s="37" t="s">
        <v>201</v>
      </c>
      <c r="J66" s="12" t="s">
        <v>27</v>
      </c>
      <c r="K66" s="24">
        <v>1</v>
      </c>
      <c r="L66" s="24">
        <v>2</v>
      </c>
      <c r="M66" s="24">
        <v>60</v>
      </c>
      <c r="N66" s="24"/>
    </row>
    <row r="67" ht="33" customHeight="1" spans="1:14">
      <c r="A67" s="9">
        <v>63</v>
      </c>
      <c r="B67" s="24" t="s">
        <v>202</v>
      </c>
      <c r="C67" s="24">
        <v>109.58294702</v>
      </c>
      <c r="D67" s="24">
        <v>28.52594313</v>
      </c>
      <c r="E67" s="24" t="s">
        <v>203</v>
      </c>
      <c r="F67" s="24" t="s">
        <v>204</v>
      </c>
      <c r="G67" s="9" t="s">
        <v>165</v>
      </c>
      <c r="H67" s="8" t="s">
        <v>20</v>
      </c>
      <c r="I67" s="37" t="s">
        <v>205</v>
      </c>
      <c r="J67" s="12" t="s">
        <v>27</v>
      </c>
      <c r="K67" s="24">
        <v>1</v>
      </c>
      <c r="L67" s="24">
        <v>2</v>
      </c>
      <c r="M67" s="24">
        <v>60</v>
      </c>
      <c r="N67" s="24"/>
    </row>
    <row r="68" ht="33" customHeight="1" spans="1:14">
      <c r="A68" s="9">
        <v>64</v>
      </c>
      <c r="B68" s="24" t="s">
        <v>187</v>
      </c>
      <c r="C68" s="24">
        <v>109.4921784</v>
      </c>
      <c r="D68" s="24">
        <v>28.82726794</v>
      </c>
      <c r="E68" s="24" t="s">
        <v>206</v>
      </c>
      <c r="F68" s="24" t="s">
        <v>196</v>
      </c>
      <c r="G68" s="9" t="s">
        <v>165</v>
      </c>
      <c r="H68" s="8" t="s">
        <v>20</v>
      </c>
      <c r="I68" s="37" t="s">
        <v>207</v>
      </c>
      <c r="J68" s="12" t="s">
        <v>27</v>
      </c>
      <c r="K68" s="24">
        <v>1</v>
      </c>
      <c r="L68" s="24">
        <v>2</v>
      </c>
      <c r="M68" s="24">
        <v>60</v>
      </c>
      <c r="N68" s="24"/>
    </row>
    <row r="69" ht="33" customHeight="1" spans="1:14">
      <c r="A69" s="9">
        <v>65</v>
      </c>
      <c r="B69" s="24" t="s">
        <v>208</v>
      </c>
      <c r="C69" s="24">
        <v>109.65014139</v>
      </c>
      <c r="D69" s="24">
        <v>28.7257884</v>
      </c>
      <c r="E69" s="24" t="s">
        <v>209</v>
      </c>
      <c r="F69" s="24" t="s">
        <v>164</v>
      </c>
      <c r="G69" s="9" t="s">
        <v>165</v>
      </c>
      <c r="H69" s="8" t="s">
        <v>20</v>
      </c>
      <c r="I69" s="37" t="s">
        <v>210</v>
      </c>
      <c r="J69" s="12" t="s">
        <v>27</v>
      </c>
      <c r="K69" s="24">
        <v>2</v>
      </c>
      <c r="L69" s="24">
        <v>4</v>
      </c>
      <c r="M69" s="24">
        <v>60</v>
      </c>
      <c r="N69" s="24"/>
    </row>
    <row r="70" ht="33" customHeight="1" spans="1:14">
      <c r="A70" s="9">
        <v>66</v>
      </c>
      <c r="B70" s="24" t="s">
        <v>211</v>
      </c>
      <c r="C70" s="24">
        <v>109.6657733</v>
      </c>
      <c r="D70" s="24">
        <v>28.69937184</v>
      </c>
      <c r="E70" s="24" t="s">
        <v>212</v>
      </c>
      <c r="F70" s="24" t="s">
        <v>164</v>
      </c>
      <c r="G70" s="9" t="s">
        <v>165</v>
      </c>
      <c r="H70" s="8" t="s">
        <v>20</v>
      </c>
      <c r="I70" s="37" t="s">
        <v>213</v>
      </c>
      <c r="J70" s="12" t="s">
        <v>27</v>
      </c>
      <c r="K70" s="24">
        <v>1</v>
      </c>
      <c r="L70" s="24">
        <v>2</v>
      </c>
      <c r="M70" s="24">
        <v>60</v>
      </c>
      <c r="N70" s="24"/>
    </row>
    <row r="71" ht="33" customHeight="1" spans="1:14">
      <c r="A71" s="9">
        <v>67</v>
      </c>
      <c r="B71" s="24" t="s">
        <v>198</v>
      </c>
      <c r="C71" s="24">
        <v>109.65659187</v>
      </c>
      <c r="D71" s="24">
        <v>28.71582336</v>
      </c>
      <c r="E71" s="24" t="s">
        <v>214</v>
      </c>
      <c r="F71" s="24" t="s">
        <v>164</v>
      </c>
      <c r="G71" s="9" t="s">
        <v>165</v>
      </c>
      <c r="H71" s="8" t="s">
        <v>20</v>
      </c>
      <c r="I71" s="37" t="s">
        <v>215</v>
      </c>
      <c r="J71" s="12" t="s">
        <v>27</v>
      </c>
      <c r="K71" s="24">
        <v>2</v>
      </c>
      <c r="L71" s="24">
        <v>4</v>
      </c>
      <c r="M71" s="24">
        <v>60</v>
      </c>
      <c r="N71" s="24"/>
    </row>
    <row r="72" ht="33" customHeight="1" spans="1:14">
      <c r="A72" s="9">
        <v>68</v>
      </c>
      <c r="B72" s="24" t="s">
        <v>216</v>
      </c>
      <c r="C72" s="24">
        <v>109.66465459</v>
      </c>
      <c r="D72" s="24">
        <v>28.70511598</v>
      </c>
      <c r="E72" s="24" t="s">
        <v>217</v>
      </c>
      <c r="F72" s="24" t="s">
        <v>164</v>
      </c>
      <c r="G72" s="9" t="s">
        <v>165</v>
      </c>
      <c r="H72" s="8" t="s">
        <v>20</v>
      </c>
      <c r="I72" s="37" t="s">
        <v>218</v>
      </c>
      <c r="J72" s="8" t="s">
        <v>22</v>
      </c>
      <c r="K72" s="24">
        <v>5</v>
      </c>
      <c r="L72" s="24">
        <v>10</v>
      </c>
      <c r="M72" s="24">
        <v>60</v>
      </c>
      <c r="N72" s="24"/>
    </row>
    <row r="73" ht="33" customHeight="1" spans="1:14">
      <c r="A73" s="9">
        <v>69</v>
      </c>
      <c r="B73" s="12" t="s">
        <v>219</v>
      </c>
      <c r="C73" s="8">
        <v>110.1055</v>
      </c>
      <c r="D73" s="8">
        <v>28.0901</v>
      </c>
      <c r="E73" s="9" t="s">
        <v>220</v>
      </c>
      <c r="F73" s="12" t="s">
        <v>221</v>
      </c>
      <c r="G73" s="12" t="s">
        <v>222</v>
      </c>
      <c r="H73" s="8" t="s">
        <v>20</v>
      </c>
      <c r="I73" s="29" t="s">
        <v>223</v>
      </c>
      <c r="J73" s="9" t="s">
        <v>22</v>
      </c>
      <c r="K73" s="12">
        <v>5</v>
      </c>
      <c r="L73" s="12">
        <v>5</v>
      </c>
      <c r="M73" s="12">
        <v>60</v>
      </c>
      <c r="N73" s="12"/>
    </row>
    <row r="74" ht="33" customHeight="1" spans="1:14">
      <c r="A74" s="9">
        <v>70</v>
      </c>
      <c r="B74" s="12" t="s">
        <v>33</v>
      </c>
      <c r="C74" s="8">
        <v>110.2269</v>
      </c>
      <c r="D74" s="8">
        <v>28.2188</v>
      </c>
      <c r="E74" s="8" t="s">
        <v>224</v>
      </c>
      <c r="F74" s="8" t="s">
        <v>225</v>
      </c>
      <c r="G74" s="12" t="s">
        <v>222</v>
      </c>
      <c r="H74" s="8" t="s">
        <v>20</v>
      </c>
      <c r="I74" s="38" t="s">
        <v>226</v>
      </c>
      <c r="J74" s="8" t="s">
        <v>22</v>
      </c>
      <c r="K74" s="8">
        <v>8</v>
      </c>
      <c r="L74" s="12">
        <v>16</v>
      </c>
      <c r="M74" s="12">
        <v>60</v>
      </c>
      <c r="N74" s="12" t="s">
        <v>227</v>
      </c>
    </row>
    <row r="75" ht="33" customHeight="1" spans="1:14">
      <c r="A75" s="9">
        <v>71</v>
      </c>
      <c r="B75" s="12" t="s">
        <v>33</v>
      </c>
      <c r="C75" s="8">
        <v>110.137563</v>
      </c>
      <c r="D75" s="8">
        <v>28.258909</v>
      </c>
      <c r="E75" s="8" t="s">
        <v>228</v>
      </c>
      <c r="F75" s="8" t="s">
        <v>225</v>
      </c>
      <c r="G75" s="12" t="s">
        <v>222</v>
      </c>
      <c r="H75" s="8" t="s">
        <v>20</v>
      </c>
      <c r="I75" s="38" t="s">
        <v>229</v>
      </c>
      <c r="J75" s="8" t="s">
        <v>22</v>
      </c>
      <c r="K75" s="8">
        <v>12</v>
      </c>
      <c r="L75" s="12">
        <v>12</v>
      </c>
      <c r="M75" s="12">
        <v>60</v>
      </c>
      <c r="N75" s="12"/>
    </row>
    <row r="76" ht="33" customHeight="1" spans="1:14">
      <c r="A76" s="9">
        <v>72</v>
      </c>
      <c r="B76" s="12" t="s">
        <v>33</v>
      </c>
      <c r="C76" s="8">
        <v>110.1694</v>
      </c>
      <c r="D76" s="8">
        <v>28.2514</v>
      </c>
      <c r="E76" s="8" t="s">
        <v>230</v>
      </c>
      <c r="F76" s="8" t="s">
        <v>225</v>
      </c>
      <c r="G76" s="12" t="s">
        <v>222</v>
      </c>
      <c r="H76" s="8" t="s">
        <v>20</v>
      </c>
      <c r="I76" s="38" t="s">
        <v>231</v>
      </c>
      <c r="J76" s="9" t="s">
        <v>22</v>
      </c>
      <c r="K76" s="8">
        <v>3</v>
      </c>
      <c r="L76" s="12">
        <v>6</v>
      </c>
      <c r="M76" s="12">
        <v>80</v>
      </c>
      <c r="N76" s="12"/>
    </row>
    <row r="77" ht="33" customHeight="1" spans="1:14">
      <c r="A77" s="9">
        <v>73</v>
      </c>
      <c r="B77" s="12" t="s">
        <v>33</v>
      </c>
      <c r="C77" s="8">
        <v>110.19779692</v>
      </c>
      <c r="D77" s="8">
        <v>28.22281273</v>
      </c>
      <c r="E77" s="8" t="s">
        <v>232</v>
      </c>
      <c r="F77" s="8" t="s">
        <v>225</v>
      </c>
      <c r="G77" s="12" t="s">
        <v>222</v>
      </c>
      <c r="H77" s="8" t="s">
        <v>20</v>
      </c>
      <c r="I77" s="38" t="s">
        <v>233</v>
      </c>
      <c r="J77" s="8" t="s">
        <v>22</v>
      </c>
      <c r="K77" s="8">
        <v>7</v>
      </c>
      <c r="L77" s="12">
        <v>14</v>
      </c>
      <c r="M77" s="12">
        <v>80</v>
      </c>
      <c r="N77" s="12"/>
    </row>
    <row r="78" ht="33" customHeight="1" spans="1:14">
      <c r="A78" s="9">
        <v>74</v>
      </c>
      <c r="B78" s="12" t="s">
        <v>33</v>
      </c>
      <c r="C78" s="8">
        <v>110.15857285</v>
      </c>
      <c r="D78" s="8">
        <v>28.27166899</v>
      </c>
      <c r="E78" s="8" t="s">
        <v>234</v>
      </c>
      <c r="F78" s="8" t="s">
        <v>225</v>
      </c>
      <c r="G78" s="12" t="s">
        <v>222</v>
      </c>
      <c r="H78" s="8" t="s">
        <v>20</v>
      </c>
      <c r="I78" s="38" t="s">
        <v>235</v>
      </c>
      <c r="J78" s="8" t="s">
        <v>22</v>
      </c>
      <c r="K78" s="8">
        <v>6</v>
      </c>
      <c r="L78" s="12">
        <v>12</v>
      </c>
      <c r="M78" s="12">
        <v>60</v>
      </c>
      <c r="N78" s="12" t="s">
        <v>236</v>
      </c>
    </row>
    <row r="79" ht="33" customHeight="1" spans="1:14">
      <c r="A79" s="9">
        <v>75</v>
      </c>
      <c r="B79" s="12" t="s">
        <v>33</v>
      </c>
      <c r="C79" s="8">
        <v>110.18251665</v>
      </c>
      <c r="D79" s="8">
        <v>2822271826</v>
      </c>
      <c r="E79" s="8" t="s">
        <v>237</v>
      </c>
      <c r="F79" s="8" t="s">
        <v>225</v>
      </c>
      <c r="G79" s="12" t="s">
        <v>222</v>
      </c>
      <c r="H79" s="8" t="s">
        <v>20</v>
      </c>
      <c r="I79" s="38" t="s">
        <v>238</v>
      </c>
      <c r="J79" s="12" t="s">
        <v>22</v>
      </c>
      <c r="K79" s="8">
        <v>4</v>
      </c>
      <c r="L79" s="12">
        <v>8</v>
      </c>
      <c r="M79" s="12">
        <v>60</v>
      </c>
      <c r="N79" s="12"/>
    </row>
    <row r="80" ht="39" customHeight="1" spans="1:14">
      <c r="A80" s="11">
        <v>76</v>
      </c>
      <c r="B80" s="11" t="s">
        <v>37</v>
      </c>
      <c r="C80" s="11">
        <v>109.589167</v>
      </c>
      <c r="D80" s="11">
        <v>27.9975</v>
      </c>
      <c r="E80" s="11" t="s">
        <v>239</v>
      </c>
      <c r="F80" s="11" t="s">
        <v>240</v>
      </c>
      <c r="G80" s="11" t="s">
        <v>241</v>
      </c>
      <c r="H80" s="11" t="s">
        <v>20</v>
      </c>
      <c r="I80" s="30" t="s">
        <v>242</v>
      </c>
      <c r="J80" s="10" t="s">
        <v>22</v>
      </c>
      <c r="K80" s="12">
        <v>2</v>
      </c>
      <c r="L80" s="12">
        <v>4</v>
      </c>
      <c r="M80" s="12">
        <v>100</v>
      </c>
      <c r="N80" s="12"/>
    </row>
    <row r="81" ht="39" customHeight="1" spans="1:14">
      <c r="A81" s="15"/>
      <c r="B81" s="15"/>
      <c r="C81" s="15"/>
      <c r="D81" s="15"/>
      <c r="E81" s="15"/>
      <c r="F81" s="15"/>
      <c r="G81" s="15"/>
      <c r="H81" s="15"/>
      <c r="I81" s="31"/>
      <c r="J81" s="13"/>
      <c r="K81" s="12">
        <v>5</v>
      </c>
      <c r="L81" s="12">
        <v>10</v>
      </c>
      <c r="M81" s="12">
        <v>60</v>
      </c>
      <c r="N81" s="12"/>
    </row>
    <row r="82" ht="39" customHeight="1" spans="1:14">
      <c r="A82" s="12">
        <v>77</v>
      </c>
      <c r="B82" s="12" t="s">
        <v>243</v>
      </c>
      <c r="C82" s="12">
        <v>109.473869</v>
      </c>
      <c r="D82" s="12">
        <v>27.986227</v>
      </c>
      <c r="E82" s="12" t="s">
        <v>244</v>
      </c>
      <c r="F82" s="12" t="s">
        <v>245</v>
      </c>
      <c r="G82" s="12" t="s">
        <v>241</v>
      </c>
      <c r="H82" s="8" t="s">
        <v>20</v>
      </c>
      <c r="I82" s="38" t="s">
        <v>246</v>
      </c>
      <c r="J82" s="9" t="s">
        <v>27</v>
      </c>
      <c r="K82" s="12">
        <v>4</v>
      </c>
      <c r="L82" s="12">
        <v>4</v>
      </c>
      <c r="M82" s="12">
        <v>40</v>
      </c>
      <c r="N82" s="12"/>
    </row>
    <row r="83" ht="39" customHeight="1" spans="1:14">
      <c r="A83" s="12">
        <v>78</v>
      </c>
      <c r="B83" s="12" t="s">
        <v>247</v>
      </c>
      <c r="C83" s="12">
        <v>109.547691</v>
      </c>
      <c r="D83" s="12">
        <v>27.93561</v>
      </c>
      <c r="E83" s="12" t="s">
        <v>248</v>
      </c>
      <c r="F83" s="12" t="s">
        <v>245</v>
      </c>
      <c r="G83" s="12" t="s">
        <v>241</v>
      </c>
      <c r="H83" s="8" t="s">
        <v>20</v>
      </c>
      <c r="I83" s="38" t="s">
        <v>249</v>
      </c>
      <c r="J83" s="9" t="s">
        <v>27</v>
      </c>
      <c r="K83" s="12">
        <v>4</v>
      </c>
      <c r="L83" s="12">
        <v>4</v>
      </c>
      <c r="M83" s="12">
        <v>60</v>
      </c>
      <c r="N83" s="12"/>
    </row>
    <row r="84" ht="39" customHeight="1" spans="1:14">
      <c r="A84" s="12">
        <v>79</v>
      </c>
      <c r="B84" s="12" t="s">
        <v>37</v>
      </c>
      <c r="C84" s="12">
        <v>109.590093</v>
      </c>
      <c r="D84" s="12">
        <v>27.959433</v>
      </c>
      <c r="E84" s="12" t="s">
        <v>250</v>
      </c>
      <c r="F84" s="12" t="s">
        <v>240</v>
      </c>
      <c r="G84" s="12" t="s">
        <v>241</v>
      </c>
      <c r="H84" s="8" t="s">
        <v>20</v>
      </c>
      <c r="I84" s="38" t="s">
        <v>251</v>
      </c>
      <c r="J84" s="12" t="s">
        <v>27</v>
      </c>
      <c r="K84" s="12">
        <v>2</v>
      </c>
      <c r="L84" s="12">
        <v>4</v>
      </c>
      <c r="M84" s="12">
        <v>60</v>
      </c>
      <c r="N84" s="12"/>
    </row>
    <row r="85" ht="39" customHeight="1" spans="1:14">
      <c r="A85" s="12">
        <v>80</v>
      </c>
      <c r="B85" s="12" t="s">
        <v>37</v>
      </c>
      <c r="C85" s="12">
        <v>109.589957</v>
      </c>
      <c r="D85" s="12">
        <v>27.959555</v>
      </c>
      <c r="E85" s="12" t="s">
        <v>250</v>
      </c>
      <c r="F85" s="12" t="s">
        <v>240</v>
      </c>
      <c r="G85" s="12" t="s">
        <v>241</v>
      </c>
      <c r="H85" s="8" t="s">
        <v>20</v>
      </c>
      <c r="I85" s="38" t="s">
        <v>252</v>
      </c>
      <c r="J85" s="8" t="s">
        <v>22</v>
      </c>
      <c r="K85" s="12">
        <v>5</v>
      </c>
      <c r="L85" s="12">
        <v>10</v>
      </c>
      <c r="M85" s="12">
        <v>60</v>
      </c>
      <c r="N85" s="12"/>
    </row>
    <row r="86" ht="39" customHeight="1" spans="1:14">
      <c r="A86" s="12">
        <v>81</v>
      </c>
      <c r="B86" s="12" t="s">
        <v>37</v>
      </c>
      <c r="C86" s="12">
        <v>109.60302</v>
      </c>
      <c r="D86" s="12">
        <v>27.9760489999999</v>
      </c>
      <c r="E86" s="12" t="s">
        <v>253</v>
      </c>
      <c r="F86" s="12" t="s">
        <v>240</v>
      </c>
      <c r="G86" s="12" t="s">
        <v>241</v>
      </c>
      <c r="H86" s="8" t="s">
        <v>20</v>
      </c>
      <c r="I86" s="38" t="s">
        <v>254</v>
      </c>
      <c r="J86" s="12" t="s">
        <v>22</v>
      </c>
      <c r="K86" s="12">
        <v>3</v>
      </c>
      <c r="L86" s="12">
        <v>6</v>
      </c>
      <c r="M86" s="12">
        <v>80</v>
      </c>
      <c r="N86" s="12"/>
    </row>
    <row r="87" ht="39" customHeight="1" spans="1:14">
      <c r="A87" s="12">
        <v>82</v>
      </c>
      <c r="B87" s="12" t="s">
        <v>108</v>
      </c>
      <c r="C87" s="12">
        <v>109.468947999999</v>
      </c>
      <c r="D87" s="12">
        <v>28.175356</v>
      </c>
      <c r="E87" s="12" t="s">
        <v>255</v>
      </c>
      <c r="F87" s="12" t="s">
        <v>256</v>
      </c>
      <c r="G87" s="12" t="s">
        <v>241</v>
      </c>
      <c r="H87" s="8" t="s">
        <v>20</v>
      </c>
      <c r="I87" s="38" t="s">
        <v>257</v>
      </c>
      <c r="J87" s="12" t="s">
        <v>27</v>
      </c>
      <c r="K87" s="12">
        <v>4</v>
      </c>
      <c r="L87" s="12">
        <v>4</v>
      </c>
      <c r="M87" s="12">
        <v>60</v>
      </c>
      <c r="N87" s="12"/>
    </row>
    <row r="88" ht="39" customHeight="1" spans="1:14">
      <c r="A88" s="12">
        <v>83</v>
      </c>
      <c r="B88" s="12" t="s">
        <v>258</v>
      </c>
      <c r="C88" s="12">
        <v>109.590073999999</v>
      </c>
      <c r="D88" s="12">
        <v>27.959397</v>
      </c>
      <c r="E88" s="12" t="s">
        <v>259</v>
      </c>
      <c r="F88" s="12" t="s">
        <v>245</v>
      </c>
      <c r="G88" s="12" t="s">
        <v>241</v>
      </c>
      <c r="H88" s="8" t="s">
        <v>20</v>
      </c>
      <c r="I88" s="38" t="s">
        <v>260</v>
      </c>
      <c r="J88" s="12" t="s">
        <v>27</v>
      </c>
      <c r="K88" s="12">
        <v>4</v>
      </c>
      <c r="L88" s="12">
        <v>4</v>
      </c>
      <c r="M88" s="12">
        <v>60</v>
      </c>
      <c r="N88" s="12"/>
    </row>
    <row r="89" ht="39" customHeight="1" spans="1:14">
      <c r="A89" s="12">
        <v>84</v>
      </c>
      <c r="B89" s="12" t="s">
        <v>37</v>
      </c>
      <c r="C89" s="12">
        <v>109.664488</v>
      </c>
      <c r="D89" s="12">
        <v>28.221046</v>
      </c>
      <c r="E89" s="12" t="s">
        <v>261</v>
      </c>
      <c r="F89" s="12" t="s">
        <v>262</v>
      </c>
      <c r="G89" s="12" t="s">
        <v>241</v>
      </c>
      <c r="H89" s="8" t="s">
        <v>20</v>
      </c>
      <c r="I89" s="38" t="s">
        <v>263</v>
      </c>
      <c r="J89" s="12" t="s">
        <v>27</v>
      </c>
      <c r="K89" s="12">
        <v>1</v>
      </c>
      <c r="L89" s="12">
        <v>2</v>
      </c>
      <c r="M89" s="12">
        <v>40</v>
      </c>
      <c r="N89" s="12"/>
    </row>
    <row r="90" ht="39" customHeight="1" spans="1:14">
      <c r="A90" s="11">
        <v>85</v>
      </c>
      <c r="B90" s="11" t="s">
        <v>264</v>
      </c>
      <c r="C90" s="12">
        <v>109.589831</v>
      </c>
      <c r="D90" s="12">
        <v>27.939716</v>
      </c>
      <c r="E90" s="12" t="s">
        <v>265</v>
      </c>
      <c r="F90" s="12" t="s">
        <v>240</v>
      </c>
      <c r="G90" s="11" t="s">
        <v>241</v>
      </c>
      <c r="H90" s="10" t="s">
        <v>20</v>
      </c>
      <c r="I90" s="30" t="s">
        <v>266</v>
      </c>
      <c r="J90" s="11" t="s">
        <v>22</v>
      </c>
      <c r="K90" s="12">
        <v>6</v>
      </c>
      <c r="L90" s="12">
        <v>6</v>
      </c>
      <c r="M90" s="12">
        <v>120</v>
      </c>
      <c r="N90" s="12"/>
    </row>
    <row r="91" ht="39" customHeight="1" spans="1:14">
      <c r="A91" s="15"/>
      <c r="B91" s="15"/>
      <c r="C91" s="12"/>
      <c r="D91" s="12"/>
      <c r="E91" s="12"/>
      <c r="F91" s="12"/>
      <c r="G91" s="15"/>
      <c r="H91" s="13"/>
      <c r="I91" s="31"/>
      <c r="J91" s="15"/>
      <c r="K91" s="12">
        <v>3</v>
      </c>
      <c r="L91" s="12">
        <v>6</v>
      </c>
      <c r="M91" s="12">
        <v>60</v>
      </c>
      <c r="N91" s="12"/>
    </row>
    <row r="92" ht="39" customHeight="1" spans="1:14">
      <c r="A92" s="15">
        <v>86</v>
      </c>
      <c r="B92" s="15" t="s">
        <v>258</v>
      </c>
      <c r="C92" s="12">
        <v>109.580860999999</v>
      </c>
      <c r="D92" s="12">
        <v>27.9576439999999</v>
      </c>
      <c r="E92" s="12" t="s">
        <v>267</v>
      </c>
      <c r="F92" s="12" t="s">
        <v>240</v>
      </c>
      <c r="G92" s="15" t="s">
        <v>241</v>
      </c>
      <c r="H92" s="8" t="s">
        <v>20</v>
      </c>
      <c r="I92" s="31" t="s">
        <v>268</v>
      </c>
      <c r="J92" s="12" t="s">
        <v>27</v>
      </c>
      <c r="K92" s="12">
        <v>2</v>
      </c>
      <c r="L92" s="12">
        <v>4</v>
      </c>
      <c r="M92" s="12">
        <v>40</v>
      </c>
      <c r="N92" s="12"/>
    </row>
    <row r="93" ht="39" customHeight="1" spans="1:14">
      <c r="A93" s="15">
        <v>87</v>
      </c>
      <c r="B93" s="15" t="s">
        <v>269</v>
      </c>
      <c r="C93" s="12">
        <v>109.597021999999</v>
      </c>
      <c r="D93" s="12">
        <v>27.939834</v>
      </c>
      <c r="E93" s="12" t="s">
        <v>270</v>
      </c>
      <c r="F93" s="12" t="s">
        <v>240</v>
      </c>
      <c r="G93" s="15" t="s">
        <v>241</v>
      </c>
      <c r="H93" s="8" t="s">
        <v>20</v>
      </c>
      <c r="I93" s="31" t="s">
        <v>271</v>
      </c>
      <c r="J93" s="12" t="s">
        <v>27</v>
      </c>
      <c r="K93" s="12">
        <v>2</v>
      </c>
      <c r="L93" s="12">
        <v>2</v>
      </c>
      <c r="M93" s="12">
        <v>20</v>
      </c>
      <c r="N93" s="12"/>
    </row>
    <row r="94" ht="33" customHeight="1" spans="1:14">
      <c r="A94" s="12" t="s">
        <v>272</v>
      </c>
      <c r="B94" s="12"/>
      <c r="C94" s="12"/>
      <c r="D94" s="12"/>
      <c r="E94" s="12"/>
      <c r="F94" s="12"/>
      <c r="G94" s="12"/>
      <c r="H94" s="12"/>
      <c r="I94" s="38"/>
      <c r="J94" s="12"/>
      <c r="K94" s="12">
        <f>SUM(K4:K93)</f>
        <v>372</v>
      </c>
      <c r="L94" s="12">
        <f>SUM(L4:L93)</f>
        <v>608</v>
      </c>
      <c r="M94" s="12">
        <f>SUM(M4:M93)</f>
        <v>5650</v>
      </c>
      <c r="N94" s="12"/>
    </row>
    <row r="95" ht="30" customHeight="1"/>
    <row r="96" ht="30" customHeight="1"/>
    <row r="97" customHeight="1" spans="13:13">
      <c r="M97" s="43"/>
    </row>
    <row r="99" customHeight="1" spans="3:14">
      <c r="C99" s="42"/>
      <c r="D99" s="42"/>
      <c r="E99" s="42"/>
      <c r="F99" s="42"/>
      <c r="G99" s="42"/>
      <c r="H99" s="42"/>
      <c r="I99" s="44"/>
      <c r="J99" s="42"/>
      <c r="K99" s="42"/>
      <c r="L99" s="42"/>
      <c r="M99" s="42"/>
      <c r="N99" s="42"/>
    </row>
  </sheetData>
  <mergeCells count="32">
    <mergeCell ref="A1:B1"/>
    <mergeCell ref="A2:N2"/>
    <mergeCell ref="A6:A7"/>
    <mergeCell ref="A80:A81"/>
    <mergeCell ref="A90:A91"/>
    <mergeCell ref="B6:B7"/>
    <mergeCell ref="B80:B81"/>
    <mergeCell ref="B90:B91"/>
    <mergeCell ref="C6:C7"/>
    <mergeCell ref="C80:C81"/>
    <mergeCell ref="C90:C91"/>
    <mergeCell ref="D6:D7"/>
    <mergeCell ref="D80:D81"/>
    <mergeCell ref="D90:D91"/>
    <mergeCell ref="E6:E7"/>
    <mergeCell ref="E80:E81"/>
    <mergeCell ref="E90:E91"/>
    <mergeCell ref="F6:F7"/>
    <mergeCell ref="F80:F81"/>
    <mergeCell ref="F90:F91"/>
    <mergeCell ref="G6:G7"/>
    <mergeCell ref="G80:G81"/>
    <mergeCell ref="G90:G91"/>
    <mergeCell ref="H6:H7"/>
    <mergeCell ref="H80:H81"/>
    <mergeCell ref="H90:H91"/>
    <mergeCell ref="I6:I7"/>
    <mergeCell ref="I80:I81"/>
    <mergeCell ref="I90:I91"/>
    <mergeCell ref="J6:J7"/>
    <mergeCell ref="J80:J81"/>
    <mergeCell ref="J90:J91"/>
  </mergeCells>
  <printOptions horizontalCentered="1"/>
  <pageMargins left="0.354166666666667" right="0.196527777777778" top="0.550694444444444" bottom="0.550694444444444" header="0.298611111111111" footer="0.298611111111111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湘西州汇总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叶明怀</cp:lastModifiedBy>
  <dcterms:created xsi:type="dcterms:W3CDTF">2023-06-29T12:53:00Z</dcterms:created>
  <cp:lastPrinted>2023-06-29T13:27:00Z</cp:lastPrinted>
  <dcterms:modified xsi:type="dcterms:W3CDTF">2024-09-29T10:19:22Z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98FC187A464E436CB08F4E4EFA9FC4A7_13</vt:lpwstr>
  </property>
  <property fmtid="{D5CDD505-2E9C-101B-9397-08002B2CF9AE}" pid="3" name="KSOProductBuildVer">
    <vt:lpwstr>2052-12.1.0.18276</vt:lpwstr>
  </property>
</Properties>
</file>